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41B3AD3-6A79-4E26-9FBF-60AB1599306E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R16" i="9" l="1"/>
  <c r="Q16" i="9"/>
  <c r="U14" i="9"/>
  <c r="T14" i="9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<sst xmlns="http://schemas.openxmlformats.org/spreadsheetml/2006/main" count="321" uniqueCount="74">
  <si>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</si>
  <si>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</si>
  <si>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</si>
  <si>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</si>
  <si>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</si>
  <si>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</si>
  <si>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</si>
  <si>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</si>
  <si>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</si>
  <si>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</si>
  <si>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</si>
  <si>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</si>
  <si>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</si>
  <si>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</si>
  <si>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</si>
  <si>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</si>
  <si>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</si>
  <si>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</si>
  <si>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</si>
  <si>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</si>
  <si>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</si>
  <si>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</si>
  <si>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</si>
  <si>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</si>
  <si>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</si>
  <si>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</si>
  <si>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</si>
  <si>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</si>
  <si>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</si>
  <si>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</si>
  <si>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</si>
  <si>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</si>
  <si>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</si>
  <si>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</si>
  <si>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</si>
  <si>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</si>
  <si>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</si>
  <si>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</si>
  <si>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</si>
  <si>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</si>
  <si>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</si>
  <si>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</si>
  <si>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</si>
  <si>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</si>
  <si>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</si>
  <si>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</si>
  <si>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</si>
  <si>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</si>
  <si>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</si>
  <si>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</si>
  <si>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</si>
  <si>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</si>
  <si>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</si>
  <si>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</si>
  <si>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</si>
  <si>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</si>
  <si>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</si>
  <si>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</si>
  <si>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</si>
  <si>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</si>
  <si>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</si>
  <si>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</si>
  <si>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</si>
  <si>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</si>
  <si>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MAUD AVENUE</t>
  </si>
  <si>
    <t>D STREET</t>
  </si>
  <si>
    <t>ALAMEDA COUNTY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</si>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</sst>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3</v>
      </c>
      <c r="Q14" s="52">
        <f>SUM(E14:E21,E32:E39,E50:E57,E68:E75)</f>
        <v>2</v>
      </c>
      <c r="R14" s="52">
        <f>SUM(F14:F21,F32:F39,F50:F57,F68:F75)</f>
        <v>2</v>
      </c>
      <c r="S14" s="52">
        <f>SUM(G14:G21,G32:G39,G50:G57,G68:G75)</f>
        <v>1</v>
      </c>
      <c r="T14" s="52">
        <f>SUM(H14:J21,H32:J39,H50:J57,H68:J75)</f>
        <v>0</v>
      </c>
      <c r="U14" s="51">
        <f>SUM(N14:N21,N32:N39,N50:N57,N68:N75)</f>
        <v>12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4">
        <f>P14</f>
        <v>3</v>
      </c>
      <c r="Q16" s="54">
        <f>T14</f>
        <v>0</v>
      </c>
      <c r="R16" s="54">
        <f>U14</f>
        <v>12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1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1</v>
      </c>
      <c r="E25" s="24">
        <v>1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1</v>
      </c>
      <c r="E26" s="24">
        <v>1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1</v>
      </c>
      <c r="E27" s="27">
        <v>1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1</v>
      </c>
      <c r="C32" s="21">
        <v>0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1</v>
      </c>
      <c r="C41" s="21">
        <v>0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6" sqref="P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12</v>
      </c>
      <c r="Q14" s="50">
        <f>SUM(E14:E21,E32:E39,E50:E57,E68:E75)</f>
        <v>1</v>
      </c>
      <c r="R14" s="50">
        <f>SUM(F14:F21,F32:F39,F50:F57,F68:F75)</f>
        <v>1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18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12</v>
      </c>
      <c r="B20" s="23">
        <v>1</v>
      </c>
      <c r="C20" s="24">
        <v>0</v>
      </c>
      <c r="D20" s="24">
        <v>1</v>
      </c>
      <c r="E20" s="24">
        <v>0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57</v>
      </c>
      <c r="B26" s="23">
        <v>1</v>
      </c>
      <c r="C26" s="24">
        <v>0</v>
      </c>
      <c r="D26" s="24">
        <v>1</v>
      </c>
      <c r="E26" s="24">
        <v>0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58</v>
      </c>
      <c r="B27" s="26">
        <v>1</v>
      </c>
      <c r="C27" s="27">
        <v>0</v>
      </c>
      <c r="D27" s="27">
        <v>1</v>
      </c>
      <c r="E27" s="27">
        <v>0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2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2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1</v>
      </c>
      <c r="C42" s="24">
        <v>2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1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1</v>
      </c>
      <c r="C44" s="24">
        <v>1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1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1</v>
      </c>
      <c r="D71" s="24">
        <v>1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2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1</v>
      </c>
      <c r="D77" s="21">
        <v>1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2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2</v>
      </c>
      <c r="D79" s="24">
        <v>1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3</v>
      </c>
      <c r="D80" s="24">
        <v>1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4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2020-12-16T02:43:28Z</dcterms:modified>
</cp:coreProperties>
</file>