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ModeShareForecast" sheetId="6" r:id="rId1"/>
  </sheets>
  <definedNames>
    <definedName name="_xlnm._FilterDatabase" localSheetId="0" hidden="1">ModeShareForecast!$A$1:$AG$1581</definedName>
  </definedNames>
  <calcPr calcId="145621"/>
</workbook>
</file>

<file path=xl/calcChain.xml><?xml version="1.0" encoding="utf-8"?>
<calcChain xmlns="http://schemas.openxmlformats.org/spreadsheetml/2006/main">
  <c r="AG1399" i="6" l="1"/>
  <c r="AG1394" i="6"/>
  <c r="AG1580" i="6"/>
  <c r="AG1396" i="6"/>
  <c r="AG1393" i="6"/>
  <c r="AG1392" i="6"/>
  <c r="AG1397" i="6"/>
  <c r="AG1398" i="6"/>
  <c r="AG1581" i="6"/>
  <c r="AG1390" i="6"/>
  <c r="AG1372" i="6"/>
  <c r="AG1391" i="6"/>
  <c r="AG1376" i="6"/>
  <c r="AG1055" i="6"/>
  <c r="AG1374" i="6"/>
  <c r="AG1351" i="6"/>
  <c r="AG1387" i="6"/>
  <c r="AG1184" i="6"/>
  <c r="AG1389" i="6"/>
  <c r="AG1348" i="6"/>
  <c r="AG1232" i="6"/>
  <c r="AG1335" i="6"/>
  <c r="AG1188" i="6"/>
  <c r="AG1281" i="6"/>
  <c r="AG1370" i="6"/>
  <c r="AG1190" i="6"/>
  <c r="AG1342" i="6"/>
  <c r="AG1187" i="6"/>
  <c r="AG555" i="6"/>
  <c r="AG906" i="6"/>
  <c r="AG382" i="6"/>
  <c r="AG797" i="6"/>
  <c r="AG1189" i="6"/>
  <c r="AG750" i="6"/>
  <c r="AG972" i="6"/>
  <c r="AG1280" i="6"/>
  <c r="AG886" i="6"/>
  <c r="AG446" i="6"/>
  <c r="AG1183" i="6"/>
  <c r="AG590" i="6"/>
  <c r="AG746" i="6"/>
  <c r="AG747" i="6"/>
  <c r="AG1400" i="6"/>
  <c r="AG751" i="6"/>
  <c r="AG602" i="6"/>
  <c r="AG1065" i="6"/>
  <c r="AG1377" i="6"/>
  <c r="AG1386" i="6"/>
  <c r="AG887" i="6"/>
  <c r="AG918" i="6"/>
  <c r="AG1036" i="6"/>
  <c r="AG1349" i="6"/>
  <c r="AG738" i="6"/>
  <c r="AG1405" i="6"/>
  <c r="AG379" i="6"/>
  <c r="AG829" i="6"/>
  <c r="AG745" i="6"/>
  <c r="AG1490" i="6"/>
  <c r="AG540" i="6"/>
  <c r="AG744" i="6"/>
  <c r="AG1352" i="6"/>
  <c r="AG1298" i="6"/>
  <c r="AG1282" i="6"/>
  <c r="AG342" i="6"/>
  <c r="AG1371" i="6"/>
  <c r="AG1401" i="6"/>
  <c r="AG1291" i="6"/>
  <c r="AG1266" i="6"/>
  <c r="AG917" i="6"/>
  <c r="AG1177" i="6"/>
  <c r="AG1182" i="6"/>
  <c r="AG1200" i="6"/>
  <c r="AG1382" i="6"/>
  <c r="AG1056" i="6"/>
  <c r="AG1508" i="6"/>
  <c r="AG1030" i="6"/>
  <c r="AG619" i="6"/>
  <c r="AG1180" i="6"/>
  <c r="AG1255" i="6"/>
  <c r="AG1041" i="6"/>
  <c r="AG1031" i="6"/>
  <c r="AG888" i="6"/>
  <c r="AG1191" i="6"/>
  <c r="AG1054" i="6"/>
  <c r="AG1373" i="6"/>
  <c r="AG743" i="6"/>
  <c r="AG1380" i="6"/>
  <c r="AG594" i="6"/>
  <c r="AG828" i="6"/>
  <c r="AG827" i="6"/>
  <c r="AG1339" i="6"/>
  <c r="AG951" i="6"/>
  <c r="AG1234" i="6"/>
  <c r="AG1058" i="6"/>
  <c r="AG1381" i="6"/>
  <c r="AG1567" i="6"/>
  <c r="AG1526" i="6"/>
  <c r="AG948" i="6"/>
  <c r="AG128" i="6"/>
  <c r="AG1384" i="6"/>
  <c r="AG1253" i="6"/>
  <c r="AG336" i="6"/>
  <c r="AG708" i="6"/>
  <c r="AG362" i="6"/>
  <c r="AG333" i="6"/>
  <c r="AG1534" i="6"/>
  <c r="AG618" i="6"/>
  <c r="AG825" i="6"/>
  <c r="AG601" i="6"/>
  <c r="AG1032" i="6"/>
  <c r="AG771" i="6"/>
  <c r="AG1037" i="6"/>
  <c r="AG753" i="6"/>
  <c r="AG1250" i="6"/>
  <c r="AG1204" i="6"/>
  <c r="AG515" i="6"/>
  <c r="AG1039" i="6"/>
  <c r="AG1564" i="6"/>
  <c r="AG1034" i="6"/>
  <c r="AG1125" i="6"/>
  <c r="AG949" i="6"/>
  <c r="AG1228" i="6"/>
  <c r="AG705" i="6"/>
  <c r="AG1295" i="6"/>
  <c r="AG607" i="6"/>
  <c r="AG1362" i="6"/>
  <c r="AG882" i="6"/>
  <c r="AG1179" i="6"/>
  <c r="AG950" i="6"/>
  <c r="AG1235" i="6"/>
  <c r="AG1060" i="6"/>
  <c r="AG418" i="6"/>
  <c r="AG1016" i="6"/>
  <c r="AG1292" i="6"/>
  <c r="AG420" i="6"/>
  <c r="AG1035" i="6"/>
  <c r="AG883" i="6"/>
  <c r="AG423" i="6"/>
  <c r="AG1132" i="6"/>
  <c r="AG974" i="6"/>
  <c r="AG1383" i="6"/>
  <c r="AG1049" i="6"/>
  <c r="AG946" i="6"/>
  <c r="AG1033" i="6"/>
  <c r="AG1287" i="6"/>
  <c r="AG1029" i="6"/>
  <c r="AG83" i="6"/>
  <c r="AG930" i="6"/>
  <c r="AG417" i="6"/>
  <c r="AG1256" i="6"/>
  <c r="AG1038" i="6"/>
  <c r="AG802" i="6"/>
  <c r="AG1246" i="6"/>
  <c r="AG1576" i="6"/>
  <c r="AG1231" i="6"/>
  <c r="AG536" i="6"/>
  <c r="AG422" i="6"/>
  <c r="AG890" i="6"/>
  <c r="AG952" i="6"/>
  <c r="AG798" i="6"/>
  <c r="AG338" i="6"/>
  <c r="AG1047" i="6"/>
  <c r="AG770" i="6"/>
  <c r="AG891" i="6"/>
  <c r="AG458" i="6"/>
  <c r="AG1356" i="6"/>
  <c r="AG1337" i="6"/>
  <c r="AG850" i="6"/>
  <c r="AG1233" i="6"/>
  <c r="AG1089" i="6"/>
  <c r="AG947" i="6"/>
  <c r="AG835" i="6"/>
  <c r="AG1211" i="6"/>
  <c r="AG343" i="6"/>
  <c r="AG1310" i="6"/>
  <c r="AG341" i="6"/>
  <c r="AG617" i="6"/>
  <c r="AG332" i="6"/>
  <c r="AG457" i="6"/>
  <c r="AG1565" i="6"/>
  <c r="AG1076" i="6"/>
  <c r="AG593" i="6"/>
  <c r="AG730" i="6"/>
  <c r="AG1053" i="6"/>
  <c r="AG1138" i="6"/>
  <c r="AG331" i="6"/>
  <c r="AG1227" i="6"/>
  <c r="AG1308" i="6"/>
  <c r="AG1181" i="6"/>
  <c r="AG1279" i="6"/>
  <c r="AG337" i="6"/>
  <c r="AG1385" i="6"/>
  <c r="AG726" i="6"/>
  <c r="AG456" i="6"/>
  <c r="AG976" i="6"/>
  <c r="AG608" i="6"/>
  <c r="AG1296" i="6"/>
  <c r="AG1315" i="6"/>
  <c r="AG349" i="6"/>
  <c r="AG416" i="6"/>
  <c r="AG340" i="6"/>
  <c r="AG137" i="6"/>
  <c r="AG537" i="6"/>
  <c r="AG809" i="6"/>
  <c r="AG1288" i="6"/>
  <c r="AG760" i="6"/>
  <c r="AG1225" i="6"/>
  <c r="AG1137" i="6"/>
  <c r="AG1069" i="6"/>
  <c r="AG1229" i="6"/>
  <c r="AG916" i="6"/>
  <c r="AG1008" i="6"/>
  <c r="AG1549" i="6"/>
  <c r="AG1314" i="6"/>
  <c r="AG258" i="6"/>
  <c r="AG932" i="6"/>
  <c r="AG1051" i="6"/>
  <c r="AG339" i="6"/>
  <c r="AG1551" i="6"/>
  <c r="AG878" i="6"/>
  <c r="AG1424" i="6"/>
  <c r="AG1548" i="6"/>
  <c r="AG706" i="6"/>
  <c r="AG678" i="6"/>
  <c r="AG884" i="6"/>
  <c r="AG1326" i="6"/>
  <c r="AG1338" i="6"/>
  <c r="AG1536" i="6"/>
  <c r="AG1327" i="6"/>
  <c r="AG1176" i="6"/>
  <c r="AG1162" i="6"/>
  <c r="AG1312" i="6"/>
  <c r="AG1197" i="6"/>
  <c r="AG856" i="6"/>
  <c r="AG1378" i="6"/>
  <c r="AG1367" i="6"/>
  <c r="AG889" i="6"/>
  <c r="AG1249" i="6"/>
  <c r="AG1535" i="6"/>
  <c r="AG826" i="6"/>
  <c r="AG1550" i="6"/>
  <c r="AG892" i="6"/>
  <c r="AG823" i="6"/>
  <c r="AG1578" i="6"/>
  <c r="AG1020" i="6"/>
  <c r="AG1353" i="6"/>
  <c r="AG1226" i="6"/>
  <c r="AG821" i="6"/>
  <c r="AG1540" i="6"/>
  <c r="AG1175" i="6"/>
  <c r="AG1139" i="6"/>
  <c r="AG586" i="6"/>
  <c r="AG864" i="6"/>
  <c r="AG955" i="6"/>
  <c r="AG1459" i="6"/>
  <c r="AG830" i="6"/>
  <c r="AG1500" i="6"/>
  <c r="AG1084" i="6"/>
  <c r="AG939" i="6"/>
  <c r="AG700" i="6"/>
  <c r="AG1085" i="6"/>
  <c r="AG862" i="6"/>
  <c r="AG820" i="6"/>
  <c r="AG1205" i="6"/>
  <c r="AG1334" i="6"/>
  <c r="AG1357" i="6"/>
  <c r="AG1566" i="6"/>
  <c r="AG1040" i="6"/>
  <c r="AG561" i="6"/>
  <c r="AG1086" i="6"/>
  <c r="AG1321" i="6"/>
  <c r="AG1252" i="6"/>
  <c r="AG769" i="6"/>
  <c r="AG1510" i="6"/>
  <c r="AG516" i="6"/>
  <c r="AG717" i="6"/>
  <c r="AG1155" i="6"/>
  <c r="AG591" i="6"/>
  <c r="AG1331" i="6"/>
  <c r="AG1553" i="6"/>
  <c r="AG1133" i="6"/>
  <c r="AG588" i="6"/>
  <c r="AG21" i="6"/>
  <c r="AG814" i="6"/>
  <c r="AG334" i="6"/>
  <c r="AG1057" i="6"/>
  <c r="AG1538" i="6"/>
  <c r="AG713" i="6"/>
  <c r="AG632" i="6"/>
  <c r="AG1074" i="6"/>
  <c r="AG24" i="6"/>
  <c r="AG768" i="6"/>
  <c r="AG921" i="6"/>
  <c r="AG23" i="6"/>
  <c r="AG1154" i="6"/>
  <c r="AG138" i="6"/>
  <c r="AG109" i="6"/>
  <c r="AG1245" i="6"/>
  <c r="AG885" i="6"/>
  <c r="AG22" i="6"/>
  <c r="AG1078" i="6"/>
  <c r="AG25" i="6"/>
  <c r="AG1311" i="6"/>
  <c r="AG606" i="6"/>
  <c r="AG979" i="6"/>
  <c r="AG1067" i="6"/>
  <c r="AG926" i="6"/>
  <c r="AG1163" i="6"/>
  <c r="AG344" i="6"/>
  <c r="AG1062" i="6"/>
  <c r="AG411" i="6"/>
  <c r="AG1224" i="6"/>
  <c r="AG928" i="6"/>
  <c r="AG247" i="6"/>
  <c r="AG1379" i="6"/>
  <c r="AG1243" i="6"/>
  <c r="AG818" i="6"/>
  <c r="AG1251" i="6"/>
  <c r="AG1222" i="6"/>
  <c r="AG924" i="6"/>
  <c r="AG1244" i="6"/>
  <c r="AG772" i="6"/>
  <c r="AG841" i="6"/>
  <c r="AG1146" i="6"/>
  <c r="AG863" i="6"/>
  <c r="AG672" i="6"/>
  <c r="AG15" i="6"/>
  <c r="AG1328" i="6"/>
  <c r="AG1210" i="6"/>
  <c r="AG1322" i="6"/>
  <c r="AG741" i="6"/>
  <c r="AG942" i="6"/>
  <c r="AG1263" i="6"/>
  <c r="AG1254" i="6"/>
  <c r="AG1153" i="6"/>
  <c r="AG1174" i="6"/>
  <c r="AG29" i="6"/>
  <c r="AG1027" i="6"/>
  <c r="AG953" i="6"/>
  <c r="AG776" i="6"/>
  <c r="AG113" i="6"/>
  <c r="AG780" i="6"/>
  <c r="AG514" i="6"/>
  <c r="AG1167" i="6"/>
  <c r="AG915" i="6"/>
  <c r="AG544" i="6"/>
  <c r="AG616" i="6"/>
  <c r="AG1517" i="6"/>
  <c r="AG609" i="6"/>
  <c r="AG460" i="6"/>
  <c r="AG1148" i="6"/>
  <c r="AG925" i="6"/>
  <c r="AG20" i="6"/>
  <c r="AG1052" i="6"/>
  <c r="AG527" i="6"/>
  <c r="AG72" i="6"/>
  <c r="AG335" i="6"/>
  <c r="AG774" i="6"/>
  <c r="AG488" i="6"/>
  <c r="AG292" i="6"/>
  <c r="AG316" i="6"/>
  <c r="AG874" i="6"/>
  <c r="AG735" i="6"/>
  <c r="AG1336" i="6"/>
  <c r="AG791" i="6"/>
  <c r="AG554" i="6"/>
  <c r="AG927" i="6"/>
  <c r="AG877" i="6"/>
  <c r="AG851" i="6"/>
  <c r="AG1072" i="6"/>
  <c r="AG71" i="6"/>
  <c r="AG556" i="6"/>
  <c r="AG1257" i="6"/>
  <c r="AG52" i="6"/>
  <c r="AG634" i="6"/>
  <c r="AG221" i="6"/>
  <c r="AG1165" i="6"/>
  <c r="AG1134" i="6"/>
  <c r="AG938" i="6"/>
  <c r="AG1460" i="6"/>
  <c r="AG1050" i="6"/>
  <c r="AG1330" i="6"/>
  <c r="AG881" i="6"/>
  <c r="AG413" i="6"/>
  <c r="AG704" i="6"/>
  <c r="AG491" i="6"/>
  <c r="AG724" i="6"/>
  <c r="AG1140" i="6"/>
  <c r="AG419" i="6"/>
  <c r="AG1223" i="6"/>
  <c r="AG790" i="6"/>
  <c r="AG1286" i="6"/>
  <c r="AG1468" i="6"/>
  <c r="AG513" i="6"/>
  <c r="AG1323" i="6"/>
  <c r="AG84" i="6"/>
  <c r="AG1230" i="6"/>
  <c r="AG728" i="6"/>
  <c r="AG859" i="6"/>
  <c r="AG132" i="6"/>
  <c r="AG461" i="6"/>
  <c r="AG762" i="6"/>
  <c r="AG956" i="6"/>
  <c r="AG563" i="6"/>
  <c r="AG806" i="6"/>
  <c r="AG755" i="6"/>
  <c r="AG1077" i="6"/>
  <c r="AG822" i="6"/>
  <c r="AG1043" i="6"/>
  <c r="AG971" i="6"/>
  <c r="AG879" i="6"/>
  <c r="AG1319" i="6"/>
  <c r="AG752" i="6"/>
  <c r="AG1482" i="6"/>
  <c r="AG785" i="6"/>
  <c r="AG702" i="6"/>
  <c r="AG583" i="6"/>
  <c r="AG529" i="6"/>
  <c r="AG1258" i="6"/>
  <c r="AG811" i="6"/>
  <c r="AG562" i="6"/>
  <c r="AG548" i="6"/>
  <c r="AG803" i="6"/>
  <c r="AG269" i="6"/>
  <c r="AG633" i="6"/>
  <c r="AG1079" i="6"/>
  <c r="AG459" i="6"/>
  <c r="AG712" i="6"/>
  <c r="AG347" i="6"/>
  <c r="AG245" i="6"/>
  <c r="AG853" i="6"/>
  <c r="AG502" i="6"/>
  <c r="AG733" i="6"/>
  <c r="AG711" i="6"/>
  <c r="AG1124" i="6"/>
  <c r="AG875" i="6"/>
  <c r="AG849" i="6"/>
  <c r="AG587" i="6"/>
  <c r="AG16" i="6"/>
  <c r="AG834" i="6"/>
  <c r="AG1552" i="6"/>
  <c r="AG899" i="6"/>
  <c r="AG1066" i="6"/>
  <c r="AG534" i="6"/>
  <c r="AG1577" i="6"/>
  <c r="AG558" i="6"/>
  <c r="AG854" i="6"/>
  <c r="AG412" i="6"/>
  <c r="AG1268" i="6"/>
  <c r="AG725" i="6"/>
  <c r="AG810" i="6"/>
  <c r="AG824" i="6"/>
  <c r="AG991" i="6"/>
  <c r="AG980" i="6"/>
  <c r="AG1123" i="6"/>
  <c r="AG1150" i="6"/>
  <c r="AG559" i="6"/>
  <c r="AG19" i="6"/>
  <c r="AG1275" i="6"/>
  <c r="AG796" i="6"/>
  <c r="AG804" i="6"/>
  <c r="AG51" i="6"/>
  <c r="AG620" i="6"/>
  <c r="AG816" i="6"/>
  <c r="AG1529" i="6"/>
  <c r="AG627" i="6"/>
  <c r="AG873" i="6"/>
  <c r="AG1329" i="6"/>
  <c r="AG703" i="6"/>
  <c r="AG605" i="6"/>
  <c r="AG876" i="6"/>
  <c r="AG813" i="6"/>
  <c r="AG1481" i="6"/>
  <c r="AG895" i="6"/>
  <c r="AG1206" i="6"/>
  <c r="AG1506" i="6"/>
  <c r="AG631" i="6"/>
  <c r="AG576" i="6"/>
  <c r="AG73" i="6"/>
  <c r="AG1080" i="6"/>
  <c r="AG498" i="6"/>
  <c r="AG1493" i="6"/>
  <c r="AG1519" i="6"/>
  <c r="AG1501" i="6"/>
  <c r="AG541" i="6"/>
  <c r="AG267" i="6"/>
  <c r="AG1241" i="6"/>
  <c r="AG727" i="6"/>
  <c r="AG868" i="6"/>
  <c r="AG564" i="6"/>
  <c r="AG865" i="6"/>
  <c r="AG426" i="6"/>
  <c r="AG268" i="6"/>
  <c r="AG394" i="6"/>
  <c r="AG526" i="6"/>
  <c r="AG920" i="6"/>
  <c r="AG913" i="6"/>
  <c r="AG778" i="6"/>
  <c r="AG135" i="6"/>
  <c r="AG839" i="6"/>
  <c r="AG525" i="6"/>
  <c r="AG857" i="6"/>
  <c r="AG566" i="6"/>
  <c r="AG542" i="6"/>
  <c r="AG1431" i="6"/>
  <c r="AG1309" i="6"/>
  <c r="AG74" i="6"/>
  <c r="AG1341" i="6"/>
  <c r="AG674" i="6"/>
  <c r="AG107" i="6"/>
  <c r="AG784" i="6"/>
  <c r="AG800" i="6"/>
  <c r="AG1269" i="6"/>
  <c r="AG567" i="6"/>
  <c r="AG860" i="6"/>
  <c r="AG1474" i="6"/>
  <c r="AG723" i="6"/>
  <c r="AG1272" i="6"/>
  <c r="AG585" i="6"/>
  <c r="AG81" i="6"/>
  <c r="AG1554" i="6"/>
  <c r="AG742" i="6"/>
  <c r="AG1354" i="6"/>
  <c r="AG880" i="6"/>
  <c r="AG30" i="6"/>
  <c r="AG623" i="6"/>
  <c r="AG740" i="6"/>
  <c r="AG568" i="6"/>
  <c r="AG757" i="6"/>
  <c r="AG781" i="6"/>
  <c r="AG1524" i="6"/>
  <c r="AG1570" i="6"/>
  <c r="AG1569" i="6"/>
  <c r="AG1568" i="6"/>
  <c r="AG1562" i="6"/>
  <c r="AG1559" i="6"/>
  <c r="AG1558" i="6"/>
  <c r="AG1395" i="6"/>
  <c r="AG1364" i="6"/>
  <c r="AG1317" i="6"/>
  <c r="AG1301" i="6"/>
  <c r="AG1299" i="6"/>
  <c r="AG1236" i="6"/>
  <c r="AG1216" i="6"/>
  <c r="AG1214" i="6"/>
  <c r="AG1213" i="6"/>
  <c r="AG1193" i="6"/>
  <c r="AG1185" i="6"/>
  <c r="AG1166" i="6"/>
  <c r="AG1059" i="6"/>
  <c r="AG1028" i="6"/>
  <c r="AG1015" i="6"/>
  <c r="AG1014" i="6"/>
  <c r="AG1002" i="6"/>
  <c r="AG999" i="6"/>
  <c r="AG997" i="6"/>
  <c r="AG996" i="6"/>
  <c r="AG995" i="6"/>
  <c r="AG993" i="6"/>
  <c r="AG992" i="6"/>
  <c r="AG169" i="6"/>
  <c r="AG900" i="6"/>
  <c r="AG861" i="6"/>
  <c r="AG1203" i="6"/>
  <c r="AG1375" i="6"/>
  <c r="AG1347" i="6"/>
  <c r="AG1071" i="6"/>
  <c r="AG1081" i="6"/>
  <c r="AG1070" i="6"/>
  <c r="AG1192" i="6"/>
  <c r="AG1297" i="6"/>
  <c r="AG424" i="6"/>
  <c r="AG858" i="6"/>
  <c r="AG1522" i="6"/>
  <c r="AG1350" i="6"/>
  <c r="AG1201" i="6"/>
  <c r="AG929" i="6"/>
  <c r="AG1388" i="6"/>
  <c r="AG986" i="6"/>
  <c r="AG259" i="6"/>
  <c r="AG166" i="6"/>
  <c r="AG1215" i="6"/>
  <c r="AG421" i="6"/>
  <c r="AG817" i="6"/>
  <c r="AG1178" i="6"/>
  <c r="AG157" i="6"/>
  <c r="AG603" i="6"/>
  <c r="AG1307" i="6"/>
  <c r="AG454" i="6"/>
  <c r="AG156" i="6"/>
  <c r="AG903" i="6"/>
  <c r="AG162" i="6"/>
  <c r="AG1063" i="6"/>
  <c r="AG1520" i="6"/>
  <c r="AG1142" i="6"/>
  <c r="AG1404" i="6"/>
  <c r="AG260" i="6"/>
  <c r="AG1026" i="6"/>
  <c r="AG1406" i="6"/>
  <c r="AG748" i="6"/>
  <c r="AG1402" i="6"/>
  <c r="AG1365" i="6"/>
  <c r="AG565" i="6"/>
  <c r="AG736" i="6"/>
  <c r="AG630" i="6"/>
  <c r="AG901" i="6"/>
  <c r="AG467" i="6"/>
  <c r="AG1221" i="6"/>
  <c r="AG255" i="6"/>
  <c r="AG1306" i="6"/>
  <c r="AG261" i="6"/>
  <c r="AG1073" i="6"/>
  <c r="AG1048" i="6"/>
  <c r="AG6" i="6"/>
  <c r="AG1022" i="6"/>
  <c r="AG17" i="6"/>
  <c r="AG1579" i="6"/>
  <c r="AG592" i="6"/>
  <c r="AG1186" i="6"/>
  <c r="AG279" i="6"/>
  <c r="AG935" i="6"/>
  <c r="AG789" i="6"/>
  <c r="AG604" i="6"/>
  <c r="AG1557" i="6"/>
  <c r="AG1561" i="6"/>
  <c r="AG465" i="6"/>
  <c r="AG1293" i="6"/>
  <c r="AG1556" i="6"/>
  <c r="AG805" i="6"/>
  <c r="AG1024" i="6"/>
  <c r="AG490" i="6"/>
  <c r="AG1532" i="6"/>
  <c r="AG749" i="6"/>
  <c r="AG1044" i="6"/>
  <c r="AG1046" i="6"/>
  <c r="AG468" i="6"/>
  <c r="AG596" i="6"/>
  <c r="AG264" i="6"/>
  <c r="AG538" i="6"/>
  <c r="AG902" i="6"/>
  <c r="AG737" i="6"/>
  <c r="AG1010" i="6"/>
  <c r="AG18" i="6"/>
  <c r="AG1509" i="6"/>
  <c r="AG597" i="6"/>
  <c r="AG1156" i="6"/>
  <c r="AG171" i="6"/>
  <c r="AG1088" i="6"/>
  <c r="AG482" i="6"/>
  <c r="AG832" i="6"/>
  <c r="AG754" i="6"/>
  <c r="AG934" i="6"/>
  <c r="AG794" i="6"/>
  <c r="AG164" i="6"/>
  <c r="AG1017" i="6"/>
  <c r="AG600" i="6"/>
  <c r="AG1013" i="6"/>
  <c r="AG14" i="6"/>
  <c r="AG1527" i="6"/>
  <c r="AG599" i="6"/>
  <c r="AG598" i="6"/>
  <c r="AG163" i="6"/>
  <c r="AG766" i="6"/>
  <c r="AG161" i="6"/>
  <c r="AG1045" i="6"/>
  <c r="AG1118" i="6"/>
  <c r="AG911" i="6"/>
  <c r="AG1061" i="6"/>
  <c r="AG739" i="6"/>
  <c r="AG1097" i="6"/>
  <c r="AG1152" i="6"/>
  <c r="AG808" i="6"/>
  <c r="AG1018" i="6"/>
  <c r="AG543" i="6"/>
  <c r="AG792" i="6"/>
  <c r="AG1112" i="6"/>
  <c r="AG345" i="6"/>
  <c r="AG759" i="6"/>
  <c r="AG1361" i="6"/>
  <c r="AG765" i="6"/>
  <c r="AG170" i="6"/>
  <c r="AG1276" i="6"/>
  <c r="AG76" i="6"/>
  <c r="AG139" i="6"/>
  <c r="AG1218" i="6"/>
  <c r="AG1542" i="6"/>
  <c r="AG1194" i="6"/>
  <c r="AG1208" i="6"/>
  <c r="AG1283" i="6"/>
  <c r="AG684" i="6"/>
  <c r="AG788" i="6"/>
  <c r="AG125" i="6"/>
  <c r="AG595" i="6"/>
  <c r="AG1271" i="6"/>
  <c r="AG721" i="6"/>
  <c r="AG1572" i="6"/>
  <c r="AG1011" i="6"/>
  <c r="AG786" i="6"/>
  <c r="AG505" i="6"/>
  <c r="AG1145" i="6"/>
  <c r="AG1544" i="6"/>
  <c r="AG464" i="6"/>
  <c r="AG763" i="6"/>
  <c r="AG793" i="6"/>
  <c r="AG1196" i="6"/>
  <c r="AG1023" i="6"/>
  <c r="AG968" i="6"/>
  <c r="AG815" i="6"/>
  <c r="AG787" i="6"/>
  <c r="AG455" i="6"/>
  <c r="AG756" i="6"/>
  <c r="AG1240" i="6"/>
  <c r="AG1343" i="6"/>
  <c r="AG1212" i="6"/>
  <c r="AG165" i="6"/>
  <c r="AG589" i="6"/>
  <c r="AG1345" i="6"/>
  <c r="AG936" i="6"/>
  <c r="AG1346" i="6"/>
  <c r="AG473" i="6"/>
  <c r="AG496" i="6"/>
  <c r="AG158" i="6"/>
  <c r="AG872" i="6"/>
  <c r="AG894" i="6"/>
  <c r="AG1344" i="6"/>
  <c r="AG1358" i="6"/>
  <c r="AG1104" i="6"/>
  <c r="AG907" i="6"/>
  <c r="AG965" i="6"/>
  <c r="AG1359" i="6"/>
  <c r="AG1407" i="6"/>
  <c r="AG625" i="6"/>
  <c r="AG807" i="6"/>
  <c r="AG1068" i="6"/>
  <c r="AG1219" i="6"/>
  <c r="AG1546" i="6"/>
  <c r="AG966" i="6"/>
  <c r="AG26" i="6"/>
  <c r="AG912" i="6"/>
  <c r="AG893" i="6"/>
  <c r="AG960" i="6"/>
  <c r="AG414" i="6"/>
  <c r="AG1575" i="6"/>
  <c r="AG767" i="6"/>
  <c r="AG1209" i="6"/>
  <c r="AG1410" i="6"/>
  <c r="AG1114" i="6"/>
  <c r="AG973" i="6"/>
  <c r="AG957" i="6"/>
  <c r="AG641" i="6"/>
  <c r="AG1543" i="6"/>
  <c r="AG931" i="6"/>
  <c r="AG1091" i="6"/>
  <c r="AG970" i="6"/>
  <c r="AG1541" i="6"/>
  <c r="AG1135" i="6"/>
  <c r="AG905" i="6"/>
  <c r="AG1290" i="6"/>
  <c r="AG1157" i="6"/>
  <c r="AG1289" i="6"/>
  <c r="AG1096" i="6"/>
  <c r="AG904" i="6"/>
  <c r="AG959" i="6"/>
  <c r="AG172" i="6"/>
  <c r="AG1270" i="6"/>
  <c r="AG908" i="6"/>
  <c r="AG1195" i="6"/>
  <c r="AG910" i="6"/>
  <c r="AG707" i="6"/>
  <c r="AG1021" i="6"/>
  <c r="AG958" i="6"/>
  <c r="AG1127" i="6"/>
  <c r="AG954" i="6"/>
  <c r="AG1207" i="6"/>
  <c r="AG1120" i="6"/>
  <c r="AG1360" i="6"/>
  <c r="AG1318" i="6"/>
  <c r="AG1523" i="6"/>
  <c r="AG922" i="6"/>
  <c r="AG1129" i="6"/>
  <c r="AG1473" i="6"/>
  <c r="AG318" i="6"/>
  <c r="AG1220" i="6"/>
  <c r="AG941" i="6"/>
  <c r="AG987" i="6"/>
  <c r="AG1128" i="6"/>
  <c r="AG1278" i="6"/>
  <c r="AG447" i="6"/>
  <c r="AG1202" i="6"/>
  <c r="AG978" i="6"/>
  <c r="AG1428" i="6"/>
  <c r="AG1082" i="6"/>
  <c r="AG451" i="6"/>
  <c r="AG967" i="6"/>
  <c r="AG251" i="6"/>
  <c r="AG110" i="6"/>
  <c r="AG1064" i="6"/>
  <c r="AG626" i="6"/>
  <c r="AG1131" i="6"/>
  <c r="AG975" i="6"/>
  <c r="AG643" i="6"/>
  <c r="AG653" i="6"/>
  <c r="AG494" i="6"/>
  <c r="AG1130" i="6"/>
  <c r="AG994" i="6"/>
  <c r="AG962" i="6"/>
  <c r="AG1199" i="6"/>
  <c r="AG945" i="6"/>
  <c r="AG1284" i="6"/>
  <c r="AG698" i="6"/>
  <c r="AG944" i="6"/>
  <c r="AG1573" i="6"/>
  <c r="AG539" i="6"/>
  <c r="AG1113" i="6"/>
  <c r="AG638" i="6"/>
  <c r="AG1083" i="6"/>
  <c r="AG489" i="6"/>
  <c r="AG1090" i="6"/>
  <c r="AG1160" i="6"/>
  <c r="AG78" i="6"/>
  <c r="AG961" i="6"/>
  <c r="AG1164" i="6"/>
  <c r="AG983" i="6"/>
  <c r="AG1102" i="6"/>
  <c r="AG1555" i="6"/>
  <c r="AG1095" i="6"/>
  <c r="AG535" i="6"/>
  <c r="AG1158" i="6"/>
  <c r="AG1368" i="6"/>
  <c r="AG560" i="6"/>
  <c r="AG1274" i="6"/>
  <c r="AG1136" i="6"/>
  <c r="AG449" i="6"/>
  <c r="AG689" i="6"/>
  <c r="AG1141" i="6"/>
  <c r="AG320" i="6"/>
  <c r="AG1092" i="6"/>
  <c r="AG848" i="6"/>
  <c r="AG1119" i="6"/>
  <c r="AG145" i="6"/>
  <c r="AG415" i="6"/>
  <c r="AG610" i="6"/>
  <c r="AG1505" i="6"/>
  <c r="AG518" i="6"/>
  <c r="AG842" i="6"/>
  <c r="AG1159" i="6"/>
  <c r="AG1171" i="6"/>
  <c r="AG1486" i="6"/>
  <c r="AG80" i="6"/>
  <c r="AG1217" i="6"/>
  <c r="AG682" i="6"/>
  <c r="AG1172" i="6"/>
  <c r="AG1483" i="6"/>
  <c r="AG988" i="6"/>
  <c r="AG1169" i="6"/>
  <c r="AG1511" i="6"/>
  <c r="AG1126" i="6"/>
  <c r="AG656" i="6"/>
  <c r="AG833" i="6"/>
  <c r="AG680" i="6"/>
  <c r="AG248" i="6"/>
  <c r="AG783" i="6"/>
  <c r="AG919" i="6"/>
  <c r="AG1466" i="6"/>
  <c r="AG732" i="6"/>
  <c r="AG1005" i="6"/>
  <c r="AG718" i="6"/>
  <c r="AG685" i="6"/>
  <c r="AG782" i="6"/>
  <c r="AG13" i="6"/>
  <c r="AG503" i="6"/>
  <c r="AG547" i="6"/>
  <c r="AG3" i="6"/>
  <c r="AG532" i="6"/>
  <c r="AG1012" i="6"/>
  <c r="AG731" i="6"/>
  <c r="AG668" i="6"/>
  <c r="AG391" i="6"/>
  <c r="AG734" i="6"/>
  <c r="AG545" i="6"/>
  <c r="AG1161" i="6"/>
  <c r="AG557" i="6"/>
  <c r="AG509" i="6"/>
  <c r="AG943" i="6"/>
  <c r="AG1170" i="6"/>
  <c r="AG160" i="6"/>
  <c r="AG1001" i="6"/>
  <c r="AG484" i="6"/>
  <c r="AG1521" i="6"/>
  <c r="AG522" i="6"/>
  <c r="AG82" i="6"/>
  <c r="AG1004" i="6"/>
  <c r="AG1432" i="6"/>
  <c r="AG1471" i="6"/>
  <c r="AG174" i="6"/>
  <c r="AG1105" i="6"/>
  <c r="AG1143" i="6"/>
  <c r="AG140" i="6"/>
  <c r="AG629" i="6"/>
  <c r="AG85" i="6"/>
  <c r="AG1093" i="6"/>
  <c r="AG270" i="6"/>
  <c r="AG1408" i="6"/>
  <c r="AG546" i="6"/>
  <c r="AG940" i="6"/>
  <c r="AG348" i="6"/>
  <c r="AG77" i="6"/>
  <c r="AG1484" i="6"/>
  <c r="AG425" i="6"/>
  <c r="AG1438" i="6"/>
  <c r="AG758" i="6"/>
  <c r="AG1006" i="6"/>
  <c r="AG510" i="6"/>
  <c r="AG533" i="6"/>
  <c r="AG695" i="6"/>
  <c r="AG12" i="6"/>
  <c r="AG293" i="6"/>
  <c r="AG701" i="6"/>
  <c r="AG1277" i="6"/>
  <c r="AG469" i="6"/>
  <c r="AG452" i="6"/>
  <c r="AG654" i="6"/>
  <c r="AG1479" i="6"/>
  <c r="AG500" i="6"/>
  <c r="AG346" i="6"/>
  <c r="AG812" i="6"/>
  <c r="AG937" i="6"/>
  <c r="AG427" i="6"/>
  <c r="AG870" i="6"/>
  <c r="AG869" i="6"/>
  <c r="AG690" i="6"/>
  <c r="AG1332" i="6"/>
  <c r="AG720" i="6"/>
  <c r="AG1514" i="6"/>
  <c r="AG1340" i="6"/>
  <c r="AG358" i="6"/>
  <c r="AG1117" i="6"/>
  <c r="AG799" i="6"/>
  <c r="AG310" i="6"/>
  <c r="AG773" i="6"/>
  <c r="AG1198" i="6"/>
  <c r="AG795" i="6"/>
  <c r="AG1480" i="6"/>
  <c r="AG624" i="6"/>
  <c r="AG1475" i="6"/>
  <c r="AG628" i="6"/>
  <c r="AG380" i="6"/>
  <c r="AG998" i="6"/>
  <c r="AG729" i="6"/>
  <c r="AG639" i="6"/>
  <c r="AG1173" i="6"/>
  <c r="AG764" i="6"/>
  <c r="AG612" i="6"/>
  <c r="AG1003" i="6"/>
  <c r="AG33" i="6"/>
  <c r="AG1324" i="6"/>
  <c r="AG1273" i="6"/>
  <c r="AG329" i="6"/>
  <c r="AG843" i="6"/>
  <c r="AG1503" i="6"/>
  <c r="AG640" i="6"/>
  <c r="AG613" i="6"/>
  <c r="AG871" i="6"/>
  <c r="AG691" i="6"/>
  <c r="AG1528" i="6"/>
  <c r="AG985" i="6"/>
  <c r="AG286" i="6"/>
  <c r="AG933" i="6"/>
  <c r="AG819" i="6"/>
  <c r="AG470" i="6"/>
  <c r="AG644" i="6"/>
  <c r="AG523" i="6"/>
  <c r="AG1489" i="6"/>
  <c r="AG114" i="6"/>
  <c r="AG1355" i="6"/>
  <c r="AG569" i="6"/>
  <c r="AG79" i="6"/>
  <c r="AG1260" i="6"/>
  <c r="AG1285" i="6"/>
  <c r="AG31" i="6"/>
  <c r="AG1472" i="6"/>
  <c r="AG195" i="6"/>
  <c r="AG530" i="6"/>
  <c r="AG1101" i="6"/>
  <c r="AG517" i="6"/>
  <c r="AG657" i="6"/>
  <c r="AG92" i="6"/>
  <c r="AG658" i="6"/>
  <c r="AG317" i="6"/>
  <c r="AG1363" i="6"/>
  <c r="AG1463" i="6"/>
  <c r="AG32" i="6"/>
  <c r="AG254" i="6"/>
  <c r="AG478" i="6"/>
  <c r="AG359" i="6"/>
  <c r="AG475" i="6"/>
  <c r="AG1467" i="6"/>
  <c r="AG1109" i="6"/>
  <c r="AG652" i="6"/>
  <c r="AG1325" i="6"/>
  <c r="AG1098" i="6"/>
  <c r="AG1403" i="6"/>
  <c r="AG1316" i="6"/>
  <c r="AG635" i="6"/>
  <c r="AG1531" i="6"/>
  <c r="AG361" i="6"/>
  <c r="AG1478" i="6"/>
  <c r="AG388" i="6"/>
  <c r="AG1087" i="6"/>
  <c r="AG328" i="6"/>
  <c r="AG485" i="6"/>
  <c r="AG719" i="6"/>
  <c r="AG651" i="6"/>
  <c r="AG969" i="6"/>
  <c r="AG990" i="6"/>
  <c r="AG177" i="6"/>
  <c r="AG1094" i="6"/>
  <c r="AG492" i="6"/>
  <c r="AG381" i="6"/>
  <c r="AG801" i="6"/>
  <c r="AG1545" i="6"/>
  <c r="AG982" i="6"/>
  <c r="AG1366" i="6"/>
  <c r="AG497" i="6"/>
  <c r="AG896" i="6"/>
  <c r="AG914" i="6"/>
  <c r="AG257" i="6"/>
  <c r="AG838" i="6"/>
  <c r="AG622" i="6"/>
  <c r="AG34" i="6"/>
  <c r="AG1099" i="6"/>
  <c r="AG528" i="6"/>
  <c r="AG923" i="6"/>
  <c r="AG106" i="6"/>
  <c r="AG1100" i="6"/>
  <c r="AG611" i="6"/>
  <c r="AG213" i="6"/>
  <c r="AG1267" i="6"/>
  <c r="AG1075" i="6"/>
  <c r="AG1147" i="6"/>
  <c r="AG1516" i="6"/>
  <c r="AG120" i="6"/>
  <c r="AG265" i="6"/>
  <c r="AG1305" i="6"/>
  <c r="AG520" i="6"/>
  <c r="AG4" i="6"/>
  <c r="AG123" i="6"/>
  <c r="AG1491" i="6"/>
  <c r="AG495" i="6"/>
  <c r="AG453" i="6"/>
  <c r="AG1264" i="6"/>
  <c r="AG1571" i="6"/>
  <c r="AG429" i="6"/>
  <c r="AG1512" i="6"/>
  <c r="AG1539" i="6"/>
  <c r="AG1477" i="6"/>
  <c r="AG1537" i="6"/>
  <c r="AG1518" i="6"/>
  <c r="AG1492" i="6"/>
  <c r="AG479" i="6"/>
  <c r="AG360" i="6"/>
  <c r="AG1409" i="6"/>
  <c r="AG450" i="6"/>
  <c r="AG1507" i="6"/>
  <c r="AG777" i="6"/>
  <c r="AG129" i="6"/>
  <c r="AG646" i="6"/>
  <c r="AG898" i="6"/>
  <c r="AG326" i="6"/>
  <c r="AG1499" i="6"/>
  <c r="AG433" i="6"/>
  <c r="AG136" i="6"/>
  <c r="AG1304" i="6"/>
  <c r="AG637" i="6"/>
  <c r="AG91" i="6"/>
  <c r="AG474" i="6"/>
  <c r="AG681" i="6"/>
  <c r="AG441" i="6"/>
  <c r="AG1465" i="6"/>
  <c r="AG573" i="6"/>
  <c r="AG207" i="6"/>
  <c r="AG253" i="6"/>
  <c r="AG118" i="6"/>
  <c r="AG686" i="6"/>
  <c r="AG1426" i="6"/>
  <c r="AG570" i="6"/>
  <c r="AG493" i="6"/>
  <c r="AG291" i="6"/>
  <c r="AG1149" i="6"/>
  <c r="AG694" i="6"/>
  <c r="AG761" i="6"/>
  <c r="AG363" i="6"/>
  <c r="AG571" i="6"/>
  <c r="AG330" i="6"/>
  <c r="AG677" i="6"/>
  <c r="AG636" i="6"/>
  <c r="AG149" i="6"/>
  <c r="AG443" i="6"/>
  <c r="AG1469" i="6"/>
  <c r="AG305" i="6"/>
  <c r="AG75" i="6"/>
  <c r="AG486" i="6"/>
  <c r="AG531" i="6"/>
  <c r="AG487" i="6"/>
  <c r="AG228" i="6"/>
  <c r="AG134" i="6"/>
  <c r="AG671" i="6"/>
  <c r="AG210" i="6"/>
  <c r="AG1106" i="6"/>
  <c r="AG977" i="6"/>
  <c r="AG1262" i="6"/>
  <c r="AG86" i="6"/>
  <c r="AG1416" i="6"/>
  <c r="AG1248" i="6"/>
  <c r="AG94" i="6"/>
  <c r="AG1461" i="6"/>
  <c r="AG831" i="6"/>
  <c r="AG1019" i="6"/>
  <c r="AG476" i="6"/>
  <c r="AG1439" i="6"/>
  <c r="AG693" i="6"/>
  <c r="AG621" i="6"/>
  <c r="AG519" i="6"/>
  <c r="AG1107" i="6"/>
  <c r="AG1563" i="6"/>
  <c r="AG1496" i="6"/>
  <c r="AG366" i="6"/>
  <c r="AG430" i="6"/>
  <c r="AG1122" i="6"/>
  <c r="AG130" i="6"/>
  <c r="AG1313" i="6"/>
  <c r="AG201" i="6"/>
  <c r="AG179" i="6"/>
  <c r="AG96" i="6"/>
  <c r="AG897" i="6"/>
  <c r="AG1303" i="6"/>
  <c r="AG1108" i="6"/>
  <c r="AG141" i="6"/>
  <c r="AG1320" i="6"/>
  <c r="AG852" i="6"/>
  <c r="AG472" i="6"/>
  <c r="AG435" i="6"/>
  <c r="AG1435" i="6"/>
  <c r="AG327" i="6"/>
  <c r="AG1025" i="6"/>
  <c r="AG1000" i="6"/>
  <c r="AG40" i="6"/>
  <c r="AG445" i="6"/>
  <c r="AG97" i="6"/>
  <c r="AG434" i="6"/>
  <c r="AG1042" i="6"/>
  <c r="AG64" i="6"/>
  <c r="AG276" i="6"/>
  <c r="AG663" i="6"/>
  <c r="AG351" i="6"/>
  <c r="AG28" i="6"/>
  <c r="AG1560" i="6"/>
  <c r="AG116" i="6"/>
  <c r="AG66" i="6"/>
  <c r="AG408" i="6"/>
  <c r="AG847" i="6"/>
  <c r="AG1462" i="6"/>
  <c r="AG584" i="6"/>
  <c r="AG58" i="6"/>
  <c r="AG551" i="6"/>
  <c r="AG964" i="6"/>
  <c r="AG1151" i="6"/>
  <c r="AG1242" i="6"/>
  <c r="AG1485" i="6"/>
  <c r="AG250" i="6"/>
  <c r="AG35" i="6"/>
  <c r="AG1423" i="6"/>
  <c r="AG1433" i="6"/>
  <c r="AG209" i="6"/>
  <c r="AG436" i="6"/>
  <c r="AG39" i="6"/>
  <c r="AG614" i="6"/>
  <c r="AG981" i="6"/>
  <c r="AG437" i="6"/>
  <c r="AG203" i="6"/>
  <c r="AG196" i="6"/>
  <c r="AG144" i="6"/>
  <c r="AG524" i="6"/>
  <c r="AG206" i="6"/>
  <c r="AG8" i="6"/>
  <c r="AG173" i="6"/>
  <c r="AG205" i="6"/>
  <c r="AG574" i="6"/>
  <c r="AG154" i="6"/>
  <c r="AG143" i="6"/>
  <c r="AG1369" i="6"/>
  <c r="AG642" i="6"/>
  <c r="AG462" i="6"/>
  <c r="AG1417" i="6"/>
  <c r="AG36" i="6"/>
  <c r="AG508" i="6"/>
  <c r="AG550" i="6"/>
  <c r="AG909" i="6"/>
  <c r="AG1265" i="6"/>
  <c r="AG146" i="6"/>
  <c r="AG1110" i="6"/>
  <c r="AG471" i="6"/>
  <c r="AG1294" i="6"/>
  <c r="AG198" i="6"/>
  <c r="AG133" i="6"/>
  <c r="AG151" i="6"/>
  <c r="AG117" i="6"/>
  <c r="AG111" i="6"/>
  <c r="AG308" i="6"/>
  <c r="AG273" i="6"/>
  <c r="AG357" i="6"/>
  <c r="AG95" i="6"/>
  <c r="AG1487" i="6"/>
  <c r="AG364" i="6"/>
  <c r="AG9" i="6"/>
  <c r="AG1454" i="6"/>
  <c r="AG775" i="6"/>
  <c r="AG403" i="6"/>
  <c r="AG93" i="6"/>
  <c r="AG483" i="6"/>
  <c r="AG142" i="6"/>
  <c r="AG442" i="6"/>
  <c r="AG1302" i="6"/>
  <c r="AG1445" i="6"/>
  <c r="AG501" i="6"/>
  <c r="AG112" i="6"/>
  <c r="AG679" i="6"/>
  <c r="AG1464" i="6"/>
  <c r="AG1436" i="6"/>
  <c r="AG1434" i="6"/>
  <c r="AG676" i="6"/>
  <c r="AG1419" i="6"/>
  <c r="AG1533" i="6"/>
  <c r="AG1300" i="6"/>
  <c r="AG1437" i="6"/>
  <c r="AG27" i="6"/>
  <c r="AG367" i="6"/>
  <c r="AG11" i="6"/>
  <c r="AG200" i="6"/>
  <c r="AG477" i="6"/>
  <c r="AG1525" i="6"/>
  <c r="AG716" i="6"/>
  <c r="AG549" i="6"/>
  <c r="AG855" i="6"/>
  <c r="AG1247" i="6"/>
  <c r="AG199" i="6"/>
  <c r="AG647" i="6"/>
  <c r="AG353" i="6"/>
  <c r="AG352" i="6"/>
  <c r="AG463" i="6"/>
  <c r="AG648" i="6"/>
  <c r="AG284" i="6"/>
  <c r="AG285" i="6"/>
  <c r="AG1425" i="6"/>
  <c r="AG845" i="6"/>
  <c r="AG67" i="6"/>
  <c r="AG368" i="6"/>
  <c r="AG507" i="6"/>
  <c r="AG369" i="6"/>
  <c r="AG1103" i="6"/>
  <c r="AG710" i="6"/>
  <c r="AG1497" i="6"/>
  <c r="AG1237" i="6"/>
  <c r="AG506" i="6"/>
  <c r="AG90" i="6"/>
  <c r="AG2" i="6"/>
  <c r="AG45" i="6"/>
  <c r="AG354" i="6"/>
  <c r="AG211" i="6"/>
  <c r="AG68" i="6"/>
  <c r="AG675" i="6"/>
  <c r="AG220" i="6"/>
  <c r="AG579" i="6"/>
  <c r="AG38" i="6"/>
  <c r="AG1429" i="6"/>
  <c r="AG399" i="6"/>
  <c r="AG504" i="6"/>
  <c r="AG1430" i="6"/>
  <c r="AG645" i="6"/>
  <c r="AG372" i="6"/>
  <c r="AG1440" i="6"/>
  <c r="AG697" i="6"/>
  <c r="AG63" i="6"/>
  <c r="AG649" i="6"/>
  <c r="AG150" i="6"/>
  <c r="AG355" i="6"/>
  <c r="AG1513" i="6"/>
  <c r="AG148" i="6"/>
  <c r="AG409" i="6"/>
  <c r="AG229" i="6"/>
  <c r="AG89" i="6"/>
  <c r="AG615" i="6"/>
  <c r="AG385" i="6"/>
  <c r="AG396" i="6"/>
  <c r="AG655" i="6"/>
  <c r="AG431" i="6"/>
  <c r="AG208" i="6"/>
  <c r="AG692" i="6"/>
  <c r="AG356" i="6"/>
  <c r="AG1453" i="6"/>
  <c r="AG499" i="6"/>
  <c r="AG1441" i="6"/>
  <c r="AG231" i="6"/>
  <c r="AG323" i="6"/>
  <c r="AG365" i="6"/>
  <c r="AG175" i="6"/>
  <c r="AG405" i="6"/>
  <c r="AG262" i="6"/>
  <c r="AG1515" i="6"/>
  <c r="AG688" i="6"/>
  <c r="AG1442" i="6"/>
  <c r="AG722" i="6"/>
  <c r="AG581" i="6"/>
  <c r="AG1421" i="6"/>
  <c r="AG42" i="6"/>
  <c r="AG1574" i="6"/>
  <c r="AG715" i="6"/>
  <c r="AG241" i="6"/>
  <c r="AG392" i="6"/>
  <c r="AG126" i="6"/>
  <c r="AG406" i="6"/>
  <c r="AG88" i="6"/>
  <c r="AG204" i="6"/>
  <c r="AG189" i="6"/>
  <c r="AG440" i="6"/>
  <c r="AG1446" i="6"/>
  <c r="AG398" i="6"/>
  <c r="AG350" i="6"/>
  <c r="AG779" i="6"/>
  <c r="AG521" i="6"/>
  <c r="AG1455" i="6"/>
  <c r="AG121" i="6"/>
  <c r="AG1547" i="6"/>
  <c r="AG1422" i="6"/>
  <c r="AG127" i="6"/>
  <c r="AG319" i="6"/>
  <c r="AG43" i="6"/>
  <c r="AG1498" i="6"/>
  <c r="AG61" i="6"/>
  <c r="AG290" i="6"/>
  <c r="AG662" i="6"/>
  <c r="AG511" i="6"/>
  <c r="AG395" i="6"/>
  <c r="AG1504" i="6"/>
  <c r="AG404" i="6"/>
  <c r="AG480" i="6"/>
  <c r="AG673" i="6"/>
  <c r="AG306" i="6"/>
  <c r="AG1168" i="6"/>
  <c r="AG696" i="6"/>
  <c r="AG512" i="6"/>
  <c r="AG665" i="6"/>
  <c r="AG1456" i="6"/>
  <c r="AG428" i="6"/>
  <c r="AG578" i="6"/>
  <c r="AG466" i="6"/>
  <c r="AG87" i="6"/>
  <c r="AG57" i="6"/>
  <c r="AG840" i="6"/>
  <c r="AG709" i="6"/>
  <c r="AG397" i="6"/>
  <c r="AG294" i="6"/>
  <c r="AG552" i="6"/>
  <c r="AG375" i="6"/>
  <c r="AG989" i="6"/>
  <c r="AG666" i="6"/>
  <c r="AG5" i="6"/>
  <c r="AG188" i="6"/>
  <c r="AG1443" i="6"/>
  <c r="AG44" i="6"/>
  <c r="AG1259" i="6"/>
  <c r="AG167" i="6"/>
  <c r="AG866" i="6"/>
  <c r="AG1144" i="6"/>
  <c r="AG10" i="6"/>
  <c r="AG1238" i="6"/>
  <c r="AG836" i="6"/>
  <c r="AG432" i="6"/>
  <c r="AG115" i="6"/>
  <c r="AG309" i="6"/>
  <c r="AG383" i="6"/>
  <c r="AG575" i="6"/>
  <c r="AG307" i="6"/>
  <c r="AG867" i="6"/>
  <c r="AG1333" i="6"/>
  <c r="AG661" i="6"/>
  <c r="AG660" i="6"/>
  <c r="AG212" i="6"/>
  <c r="AG687" i="6"/>
  <c r="AG1451" i="6"/>
  <c r="AG252" i="6"/>
  <c r="AG159" i="6"/>
  <c r="AG1495" i="6"/>
  <c r="AG70" i="6"/>
  <c r="AG182" i="6"/>
  <c r="AG218" i="6"/>
  <c r="AG147" i="6"/>
  <c r="AG37" i="6"/>
  <c r="AG303" i="6"/>
  <c r="AG407" i="6"/>
  <c r="AG62" i="6"/>
  <c r="AG219" i="6"/>
  <c r="AG438" i="6"/>
  <c r="AG371" i="6"/>
  <c r="AG69" i="6"/>
  <c r="AG1418" i="6"/>
  <c r="AG393" i="6"/>
  <c r="AG296" i="6"/>
  <c r="AG324" i="6"/>
  <c r="AG314" i="6"/>
  <c r="AG1530" i="6"/>
  <c r="AG1115" i="6"/>
  <c r="AG400" i="6"/>
  <c r="AG191" i="6"/>
  <c r="AG444" i="6"/>
  <c r="AG197" i="6"/>
  <c r="AG65" i="6"/>
  <c r="AG256" i="6"/>
  <c r="AG298" i="6"/>
  <c r="AG377" i="6"/>
  <c r="AG302" i="6"/>
  <c r="AG376" i="6"/>
  <c r="AG1007" i="6"/>
  <c r="AG1009" i="6"/>
  <c r="AG1444" i="6"/>
  <c r="AG370" i="6"/>
  <c r="AG553" i="6"/>
  <c r="AG699" i="6"/>
  <c r="AG1420" i="6"/>
  <c r="AG41" i="6"/>
  <c r="AG103" i="6"/>
  <c r="AG178" i="6"/>
  <c r="AG1452" i="6"/>
  <c r="AG272" i="6"/>
  <c r="AG401" i="6"/>
  <c r="AG481" i="6"/>
  <c r="AG410" i="6"/>
  <c r="AG1470" i="6"/>
  <c r="AG844" i="6"/>
  <c r="AG664" i="6"/>
  <c r="AG321" i="6"/>
  <c r="AG322" i="6"/>
  <c r="AG190" i="6"/>
  <c r="AG387" i="6"/>
  <c r="AG572" i="6"/>
  <c r="AG1239" i="6"/>
  <c r="AG325" i="6"/>
  <c r="AG580" i="6"/>
  <c r="AG1494" i="6"/>
  <c r="AG153" i="6"/>
  <c r="AG311" i="6"/>
  <c r="AG119" i="6"/>
  <c r="AG301" i="6"/>
  <c r="AG288" i="6"/>
  <c r="AG124" i="6"/>
  <c r="AG108" i="6"/>
  <c r="AG439" i="6"/>
  <c r="AG214" i="6"/>
  <c r="AG659" i="6"/>
  <c r="AG402" i="6"/>
  <c r="AG131" i="6"/>
  <c r="AG373" i="6"/>
  <c r="AG670" i="6"/>
  <c r="AG1116" i="6"/>
  <c r="AG650" i="6"/>
  <c r="AG295" i="6"/>
  <c r="AG181" i="6"/>
  <c r="AG47" i="6"/>
  <c r="AG152" i="6"/>
  <c r="AG837" i="6"/>
  <c r="AG176" i="6"/>
  <c r="AG184" i="6"/>
  <c r="AG168" i="6"/>
  <c r="AG192" i="6"/>
  <c r="AG1457" i="6"/>
  <c r="AG271" i="6"/>
  <c r="AG378" i="6"/>
  <c r="AG50" i="6"/>
  <c r="AG315" i="6"/>
  <c r="AG683" i="6"/>
  <c r="AG289" i="6"/>
  <c r="AG246" i="6"/>
  <c r="AG155" i="6"/>
  <c r="AG234" i="6"/>
  <c r="AG7" i="6"/>
  <c r="AG185" i="6"/>
  <c r="AG304" i="6"/>
  <c r="AG183" i="6"/>
  <c r="AG1450" i="6"/>
  <c r="AG1449" i="6"/>
  <c r="AG846" i="6"/>
  <c r="AG963" i="6"/>
  <c r="AG122" i="6"/>
  <c r="AG216" i="6"/>
  <c r="AG193" i="6"/>
  <c r="AG60" i="6"/>
  <c r="AG1111" i="6"/>
  <c r="AG1476" i="6"/>
  <c r="AG582" i="6"/>
  <c r="AG283" i="6"/>
  <c r="AG49" i="6"/>
  <c r="AG1502" i="6"/>
  <c r="AG297" i="6"/>
  <c r="AG300" i="6"/>
  <c r="AG1488" i="6"/>
  <c r="AG313" i="6"/>
  <c r="AG1121" i="6"/>
  <c r="AG667" i="6"/>
  <c r="AG1448" i="6"/>
  <c r="AG1411" i="6"/>
  <c r="AG577" i="6"/>
  <c r="AG59" i="6"/>
  <c r="AG1427" i="6"/>
  <c r="AG282" i="6"/>
  <c r="AG275" i="6"/>
  <c r="AG226" i="6"/>
  <c r="AG1261" i="6"/>
  <c r="AG223" i="6"/>
  <c r="AG194" i="6"/>
  <c r="AG233" i="6"/>
  <c r="AG384" i="6"/>
  <c r="AG105" i="6"/>
  <c r="AG215" i="6"/>
  <c r="AG299" i="6"/>
  <c r="AG48" i="6"/>
  <c r="AG386" i="6"/>
  <c r="AG217" i="6"/>
  <c r="AG186" i="6"/>
  <c r="AG714" i="6"/>
  <c r="AG235" i="6"/>
  <c r="AG1458" i="6"/>
  <c r="AG280" i="6"/>
  <c r="AG180" i="6"/>
  <c r="AG237" i="6"/>
  <c r="AG202" i="6"/>
  <c r="AG312" i="6"/>
  <c r="AG46" i="6"/>
  <c r="AG99" i="6"/>
  <c r="AG104" i="6"/>
  <c r="AG374" i="6"/>
  <c r="AG390" i="6"/>
  <c r="AG448" i="6"/>
  <c r="AG98" i="6"/>
  <c r="AG984" i="6"/>
  <c r="AG224" i="6"/>
  <c r="AG236" i="6"/>
  <c r="AG266" i="6"/>
  <c r="AG53" i="6"/>
  <c r="AG225" i="6"/>
  <c r="AG669" i="6"/>
  <c r="AG187" i="6"/>
  <c r="AG274" i="6"/>
  <c r="AG277" i="6"/>
  <c r="AG55" i="6"/>
  <c r="AG287" i="6"/>
  <c r="AG278" i="6"/>
  <c r="AG54" i="6"/>
  <c r="AG263" i="6"/>
  <c r="AG238" i="6"/>
  <c r="AG389" i="6"/>
  <c r="AG100" i="6"/>
  <c r="AG249" i="6"/>
  <c r="AG230" i="6"/>
  <c r="AG281" i="6"/>
  <c r="AG102" i="6"/>
  <c r="AG1447" i="6"/>
  <c r="AG56" i="6"/>
  <c r="AG232" i="6"/>
  <c r="AG101" i="6"/>
  <c r="AG222" i="6"/>
  <c r="AG227" i="6"/>
  <c r="AG242" i="6"/>
  <c r="AG244" i="6"/>
  <c r="AG240" i="6"/>
  <c r="AG1413" i="6"/>
  <c r="AG1412" i="6"/>
  <c r="AG1414" i="6"/>
  <c r="AG1415" i="6"/>
  <c r="AG243" i="6"/>
  <c r="AG239" i="6"/>
  <c r="AF1580" i="6" l="1"/>
  <c r="AF1578" i="6"/>
  <c r="AF1576" i="6"/>
  <c r="AF1574" i="6"/>
  <c r="AF1572" i="6"/>
  <c r="AF1570" i="6"/>
  <c r="AF1568" i="6"/>
  <c r="AF1566" i="6"/>
  <c r="AF1564" i="6"/>
  <c r="AF1562" i="6"/>
  <c r="AF1560" i="6"/>
  <c r="AF1558" i="6"/>
  <c r="AF1556" i="6"/>
  <c r="AF1554" i="6"/>
  <c r="AF1552" i="6"/>
  <c r="AF1550" i="6"/>
  <c r="AF1548" i="6"/>
  <c r="AF1546" i="6"/>
  <c r="AF1544" i="6"/>
  <c r="AF1542" i="6"/>
  <c r="AF1540" i="6"/>
  <c r="AF1538" i="6"/>
  <c r="AF1536" i="6"/>
  <c r="AF1534" i="6"/>
  <c r="AF1532" i="6"/>
  <c r="AF1530" i="6"/>
  <c r="AF1528" i="6"/>
  <c r="AF1526" i="6"/>
  <c r="AF1524" i="6"/>
  <c r="AF1522" i="6"/>
  <c r="AF1520" i="6"/>
  <c r="AF1518" i="6"/>
  <c r="AF1516" i="6"/>
  <c r="AF1514" i="6"/>
  <c r="AF1512" i="6"/>
  <c r="AF1510" i="6"/>
  <c r="AF1508" i="6"/>
  <c r="AF1506" i="6"/>
  <c r="AF1504" i="6"/>
  <c r="AF1502" i="6"/>
  <c r="AF1500" i="6"/>
  <c r="AF1498" i="6"/>
  <c r="AF1496" i="6"/>
  <c r="AF1494" i="6"/>
  <c r="AF1492" i="6"/>
  <c r="AF1490" i="6"/>
  <c r="AF1488" i="6"/>
  <c r="AF1486" i="6"/>
  <c r="AF1484" i="6"/>
  <c r="AF1482" i="6"/>
  <c r="AF1480" i="6"/>
  <c r="AF1478" i="6"/>
  <c r="AF1476" i="6"/>
  <c r="AF1474" i="6"/>
  <c r="AF1472" i="6"/>
  <c r="AF1470" i="6"/>
  <c r="AF1468" i="6"/>
  <c r="AF1466" i="6"/>
  <c r="AF1464" i="6"/>
  <c r="AF1462" i="6"/>
  <c r="AF1460" i="6"/>
  <c r="AF1458" i="6"/>
  <c r="AF1456" i="6"/>
  <c r="AF1454" i="6"/>
  <c r="AF1452" i="6"/>
  <c r="AF1450" i="6"/>
  <c r="AF1448" i="6"/>
  <c r="AF1446" i="6"/>
  <c r="AF1444" i="6"/>
  <c r="AF1442" i="6"/>
  <c r="AF1440" i="6"/>
  <c r="AF1438" i="6"/>
  <c r="AF1436" i="6"/>
  <c r="AF1434" i="6"/>
  <c r="AF1432" i="6"/>
  <c r="AF1430" i="6"/>
  <c r="AF1428" i="6"/>
  <c r="AF1426" i="6"/>
  <c r="AF1424" i="6"/>
  <c r="AF1422" i="6"/>
  <c r="AF1420" i="6"/>
  <c r="AF1418" i="6"/>
  <c r="AF1416" i="6"/>
  <c r="AF1414" i="6"/>
  <c r="AF1412" i="6"/>
  <c r="AF1410" i="6"/>
  <c r="AF1408" i="6"/>
  <c r="AF1406" i="6"/>
  <c r="AF1404" i="6"/>
  <c r="AF1402" i="6"/>
  <c r="AF1400" i="6"/>
  <c r="AF1398" i="6"/>
  <c r="AF1396" i="6"/>
  <c r="AF1394" i="6"/>
  <c r="AF1392" i="6"/>
  <c r="AF1390" i="6"/>
  <c r="AF1388" i="6"/>
  <c r="AF1386" i="6"/>
  <c r="AF1384" i="6"/>
  <c r="AF1382" i="6"/>
  <c r="AF1380" i="6"/>
  <c r="AF1378" i="6"/>
  <c r="AF1376" i="6"/>
  <c r="AF1374" i="6"/>
  <c r="AF1372" i="6"/>
  <c r="AF1370" i="6"/>
  <c r="AF1368" i="6"/>
  <c r="AF1366" i="6"/>
  <c r="AF1364" i="6"/>
  <c r="AF1362" i="6"/>
  <c r="AF1360" i="6"/>
  <c r="AF1358" i="6"/>
  <c r="AF1356" i="6"/>
  <c r="AF1354" i="6"/>
  <c r="AF1352" i="6"/>
  <c r="AF1350" i="6"/>
  <c r="AF1348" i="6"/>
  <c r="AF1346" i="6"/>
  <c r="AF1344" i="6"/>
  <c r="AF1342" i="6"/>
  <c r="AF1340" i="6"/>
  <c r="AF1338" i="6"/>
  <c r="AF1336" i="6"/>
  <c r="AF1334" i="6"/>
  <c r="AF1332" i="6"/>
  <c r="AF1330" i="6"/>
  <c r="AF1328" i="6"/>
  <c r="AF1326" i="6"/>
  <c r="AF1324" i="6"/>
  <c r="AF1322" i="6"/>
  <c r="AF1320" i="6"/>
  <c r="AF1318" i="6"/>
  <c r="AF1316" i="6"/>
  <c r="AF1314" i="6"/>
  <c r="AF1312" i="6"/>
  <c r="AF1310" i="6"/>
  <c r="AF1308" i="6"/>
  <c r="AF1306" i="6"/>
  <c r="AF1304" i="6"/>
  <c r="AF1302" i="6"/>
  <c r="AF1300" i="6"/>
  <c r="AF1298" i="6"/>
  <c r="AF1296" i="6"/>
  <c r="AF1294" i="6"/>
  <c r="AF1292" i="6"/>
  <c r="AF1290" i="6"/>
  <c r="AF1288" i="6"/>
  <c r="AF1286" i="6"/>
  <c r="AF1284" i="6"/>
  <c r="AF1282" i="6"/>
  <c r="AF1280" i="6"/>
  <c r="AF1278" i="6"/>
  <c r="AF1276" i="6"/>
  <c r="AF1274" i="6"/>
  <c r="AF1272" i="6"/>
  <c r="AF1270" i="6"/>
  <c r="AF1268" i="6"/>
  <c r="AF1266" i="6"/>
  <c r="AF1264" i="6"/>
  <c r="AF1262" i="6"/>
  <c r="AF1260" i="6"/>
  <c r="AF1258" i="6"/>
  <c r="AF1256" i="6"/>
  <c r="AF1254" i="6"/>
  <c r="AF1252" i="6"/>
  <c r="AF1250" i="6"/>
  <c r="AF1248" i="6"/>
  <c r="AF1246" i="6"/>
  <c r="AF1244" i="6"/>
  <c r="AF1242" i="6"/>
  <c r="AF1240" i="6"/>
  <c r="AF1238" i="6"/>
  <c r="AF1236" i="6"/>
  <c r="AF1234" i="6"/>
  <c r="AF1232" i="6"/>
  <c r="AF1230" i="6"/>
  <c r="AF1228" i="6"/>
  <c r="AF1226" i="6"/>
  <c r="AF1222" i="6"/>
  <c r="AF1220" i="6"/>
  <c r="AF1218" i="6"/>
  <c r="AF1216" i="6"/>
  <c r="AF1214" i="6"/>
  <c r="AF1212" i="6"/>
  <c r="AF1210" i="6"/>
  <c r="AF1208" i="6"/>
  <c r="AF1206" i="6"/>
  <c r="AF1202" i="6"/>
  <c r="AF1200" i="6"/>
  <c r="AF1198" i="6"/>
  <c r="AF1196" i="6"/>
  <c r="AF1194" i="6"/>
  <c r="AF1192" i="6"/>
  <c r="AF1190" i="6"/>
  <c r="AF1188" i="6"/>
  <c r="AF1186" i="6"/>
  <c r="AF1184" i="6"/>
  <c r="AF1182" i="6"/>
  <c r="AF1180" i="6"/>
  <c r="AF1178" i="6"/>
  <c r="AF1176" i="6"/>
  <c r="AF1174" i="6"/>
  <c r="AF1172" i="6"/>
  <c r="AF1170" i="6"/>
  <c r="AF1168" i="6"/>
  <c r="AF1166" i="6"/>
  <c r="AF1164" i="6"/>
  <c r="AF1162" i="6"/>
  <c r="AF1160" i="6"/>
  <c r="AF1158" i="6"/>
  <c r="AF1156" i="6"/>
  <c r="AF1154" i="6"/>
  <c r="AF1152" i="6"/>
  <c r="AF1150" i="6"/>
  <c r="AF1148" i="6"/>
  <c r="AF1146" i="6"/>
  <c r="AF1144" i="6"/>
  <c r="AF1142" i="6"/>
  <c r="AF1140" i="6"/>
  <c r="AF1138" i="6"/>
  <c r="AF1136" i="6"/>
  <c r="AF1134" i="6"/>
  <c r="AF1132" i="6"/>
  <c r="AF1130" i="6"/>
  <c r="AF1128" i="6"/>
  <c r="AF1126" i="6"/>
  <c r="AF1124" i="6"/>
  <c r="AF1122" i="6"/>
  <c r="AF1120" i="6"/>
  <c r="AF1118" i="6"/>
  <c r="AF1116" i="6"/>
  <c r="AF1114" i="6"/>
  <c r="AF1112" i="6"/>
  <c r="AF1110" i="6"/>
  <c r="AF1108" i="6"/>
  <c r="AF1106" i="6"/>
  <c r="AF1104" i="6"/>
  <c r="AF1102" i="6"/>
  <c r="AF1100" i="6"/>
  <c r="AF1098" i="6"/>
  <c r="AF1096" i="6"/>
  <c r="AF1094" i="6"/>
  <c r="AF1092" i="6"/>
  <c r="AF1090" i="6"/>
  <c r="AF1088" i="6"/>
  <c r="AF1086" i="6"/>
  <c r="AF1084" i="6"/>
  <c r="AF1082" i="6"/>
  <c r="AF1080" i="6"/>
  <c r="AF1078" i="6"/>
  <c r="AF1076" i="6"/>
  <c r="AF1074" i="6"/>
  <c r="AF1072" i="6"/>
  <c r="AF1070" i="6"/>
  <c r="AF1068" i="6"/>
  <c r="AF1066" i="6"/>
  <c r="AF1064" i="6"/>
  <c r="AF1062" i="6"/>
  <c r="AF1058" i="6"/>
  <c r="AF1056" i="6"/>
  <c r="AF1054" i="6"/>
  <c r="AF1052" i="6"/>
  <c r="AF1050" i="6"/>
  <c r="AF1048" i="6"/>
  <c r="AF1046" i="6"/>
  <c r="AF1044" i="6"/>
  <c r="AF1042" i="6"/>
  <c r="AF1040" i="6"/>
  <c r="AF1038" i="6"/>
  <c r="AF1036" i="6"/>
  <c r="AF1034" i="6"/>
  <c r="AF1032" i="6"/>
  <c r="AF1030" i="6"/>
  <c r="AF1028" i="6"/>
  <c r="AF1026" i="6"/>
  <c r="AF1024" i="6"/>
  <c r="AF1022" i="6"/>
  <c r="AF1020" i="6"/>
  <c r="AF1018" i="6"/>
  <c r="AF1016" i="6"/>
  <c r="AF1014" i="6"/>
  <c r="AF1012" i="6"/>
  <c r="AF1010" i="6"/>
  <c r="AF1008" i="6"/>
  <c r="AF1006" i="6"/>
  <c r="AF1004" i="6"/>
  <c r="AF1002" i="6"/>
  <c r="AF1000" i="6"/>
  <c r="AF998" i="6"/>
  <c r="AF996" i="6"/>
  <c r="AF994" i="6"/>
  <c r="AF992" i="6"/>
  <c r="AF990" i="6"/>
  <c r="AF988" i="6"/>
  <c r="AF986" i="6"/>
  <c r="AF984" i="6"/>
  <c r="AF982" i="6"/>
  <c r="AF980" i="6"/>
  <c r="AF978" i="6"/>
  <c r="AF976" i="6"/>
  <c r="AF974" i="6"/>
  <c r="AF972" i="6"/>
  <c r="AF970" i="6"/>
  <c r="AF968" i="6"/>
  <c r="AF966" i="6"/>
  <c r="AF964" i="6"/>
  <c r="AF962" i="6"/>
  <c r="AF960" i="6"/>
  <c r="AF958" i="6"/>
  <c r="AF956" i="6"/>
  <c r="AF954" i="6"/>
  <c r="AF952" i="6"/>
  <c r="AF950" i="6"/>
  <c r="AF948" i="6"/>
  <c r="AF946" i="6"/>
  <c r="AF944" i="6"/>
  <c r="AF942" i="6"/>
  <c r="AF940" i="6"/>
  <c r="AF938" i="6"/>
  <c r="AF936" i="6"/>
  <c r="AF934" i="6"/>
  <c r="AF932" i="6"/>
  <c r="AF930" i="6"/>
  <c r="AF928" i="6"/>
  <c r="AF926" i="6"/>
  <c r="AF924" i="6"/>
  <c r="AF922" i="6"/>
  <c r="AF920" i="6"/>
  <c r="AF918" i="6"/>
  <c r="AF916" i="6"/>
  <c r="AF914" i="6"/>
  <c r="AF912" i="6"/>
  <c r="AF910" i="6"/>
  <c r="AF908" i="6"/>
  <c r="AF906" i="6"/>
  <c r="AF902" i="6"/>
  <c r="AF900" i="6"/>
  <c r="AF898" i="6"/>
  <c r="AF896" i="6"/>
  <c r="AF894" i="6"/>
  <c r="AF892" i="6"/>
  <c r="AF890" i="6"/>
  <c r="AF888" i="6"/>
  <c r="AF884" i="6"/>
  <c r="AF882" i="6"/>
  <c r="AF880" i="6"/>
  <c r="AF878" i="6"/>
  <c r="AF876" i="6"/>
  <c r="AF874" i="6"/>
  <c r="AF872" i="6"/>
  <c r="AF870" i="6"/>
  <c r="AF868" i="6"/>
  <c r="AF866" i="6"/>
  <c r="AF864" i="6"/>
  <c r="AF862" i="6"/>
  <c r="AF860" i="6"/>
  <c r="AF858" i="6"/>
  <c r="AF856" i="6"/>
  <c r="AF854" i="6"/>
  <c r="AF852" i="6"/>
  <c r="AF850" i="6"/>
  <c r="AF848" i="6"/>
  <c r="AF846" i="6"/>
  <c r="AF844" i="6"/>
  <c r="AF842" i="6"/>
  <c r="AF840" i="6"/>
  <c r="AF838" i="6"/>
  <c r="AF836" i="6"/>
  <c r="AF834" i="6"/>
  <c r="AF832" i="6"/>
  <c r="AF830" i="6"/>
  <c r="AF828" i="6"/>
  <c r="AF826" i="6"/>
  <c r="AF824" i="6"/>
  <c r="AF822" i="6"/>
  <c r="AF820" i="6"/>
  <c r="AF818" i="6"/>
  <c r="AF816" i="6"/>
  <c r="AF814" i="6"/>
  <c r="AF812" i="6"/>
  <c r="AF810" i="6"/>
  <c r="AF808" i="6"/>
  <c r="AF806" i="6"/>
  <c r="AF804" i="6"/>
  <c r="AF802" i="6"/>
  <c r="AF800" i="6"/>
  <c r="AF798" i="6"/>
  <c r="AF796" i="6"/>
  <c r="AF794" i="6"/>
  <c r="AF790" i="6"/>
  <c r="AF788" i="6"/>
  <c r="AF786" i="6"/>
  <c r="AF784" i="6"/>
  <c r="AF782" i="6"/>
  <c r="AF780" i="6"/>
  <c r="AF778" i="6"/>
  <c r="AF776" i="6"/>
  <c r="AF774" i="6"/>
  <c r="AF772" i="6"/>
  <c r="AF770" i="6"/>
  <c r="AF768" i="6"/>
  <c r="AF766" i="6"/>
  <c r="AF764" i="6"/>
  <c r="AF762" i="6"/>
  <c r="AF760" i="6"/>
  <c r="AF758" i="6"/>
  <c r="AF756" i="6"/>
  <c r="AF754" i="6"/>
  <c r="AF752" i="6"/>
  <c r="AF750" i="6"/>
  <c r="AF748" i="6"/>
  <c r="AF746" i="6"/>
  <c r="AF744" i="6"/>
  <c r="AF742" i="6"/>
  <c r="AF740" i="6"/>
  <c r="AF738" i="6"/>
  <c r="AF736" i="6"/>
  <c r="AF734" i="6"/>
  <c r="AF732" i="6"/>
  <c r="AF730" i="6"/>
  <c r="AF728" i="6"/>
  <c r="AF726" i="6"/>
  <c r="AF724" i="6"/>
  <c r="AF722" i="6"/>
  <c r="AF720" i="6"/>
  <c r="AF718" i="6"/>
  <c r="AF716" i="6"/>
  <c r="AF714" i="6"/>
  <c r="AF712" i="6"/>
  <c r="AF710" i="6"/>
  <c r="AF708" i="6"/>
  <c r="AF706" i="6"/>
  <c r="AF704" i="6"/>
  <c r="AF700" i="6"/>
  <c r="AF698" i="6"/>
  <c r="AF696" i="6"/>
  <c r="AF694" i="6"/>
  <c r="AF692" i="6"/>
  <c r="AF690" i="6"/>
  <c r="AF686" i="6"/>
  <c r="AF684" i="6"/>
  <c r="AF682" i="6"/>
  <c r="AF680" i="6"/>
  <c r="AF678" i="6"/>
  <c r="AF674" i="6"/>
  <c r="AF672" i="6"/>
  <c r="AF670" i="6"/>
  <c r="AF668" i="6"/>
  <c r="AF666" i="6"/>
  <c r="AF664" i="6"/>
  <c r="AF662" i="6"/>
  <c r="AF660" i="6"/>
  <c r="AF658" i="6"/>
  <c r="AF656" i="6"/>
  <c r="AF652" i="6"/>
  <c r="AF650" i="6"/>
  <c r="AF648" i="6"/>
  <c r="AF646" i="6"/>
  <c r="AF644" i="6"/>
  <c r="AF642" i="6"/>
  <c r="AF640" i="6"/>
  <c r="AF638" i="6"/>
  <c r="AF634" i="6"/>
  <c r="AF632" i="6"/>
  <c r="AF630" i="6"/>
  <c r="AF628" i="6"/>
  <c r="AF626" i="6"/>
  <c r="AF624" i="6"/>
  <c r="AF622" i="6"/>
  <c r="AF620" i="6"/>
  <c r="AF618" i="6"/>
  <c r="AF614" i="6"/>
  <c r="AF612" i="6"/>
  <c r="AF610" i="6"/>
  <c r="AF608" i="6"/>
  <c r="AF604" i="6"/>
  <c r="AF600" i="6"/>
  <c r="AF598" i="6"/>
  <c r="AF596" i="6"/>
  <c r="AF594" i="6"/>
  <c r="AF592" i="6"/>
  <c r="AF590" i="6"/>
  <c r="AF588" i="6"/>
  <c r="AF586" i="6"/>
  <c r="AF584" i="6"/>
  <c r="AF582" i="6"/>
  <c r="AF580" i="6"/>
  <c r="AF578" i="6"/>
  <c r="AF576" i="6"/>
  <c r="AF574" i="6"/>
  <c r="AF572" i="6"/>
  <c r="AF570" i="6"/>
  <c r="AF568" i="6"/>
  <c r="AF566" i="6"/>
  <c r="AF564" i="6"/>
  <c r="AF562" i="6"/>
  <c r="AF560" i="6"/>
  <c r="AF558" i="6"/>
  <c r="AF556" i="6"/>
  <c r="AF554" i="6"/>
  <c r="AF552" i="6"/>
  <c r="AF548" i="6"/>
  <c r="AF546" i="6"/>
  <c r="AF544" i="6"/>
  <c r="AF542" i="6"/>
  <c r="AF540" i="6"/>
  <c r="AF538" i="6"/>
  <c r="AF536" i="6"/>
  <c r="AF534" i="6"/>
  <c r="AF530" i="6"/>
  <c r="AF526" i="6"/>
  <c r="AF522" i="6"/>
  <c r="AF520" i="6"/>
  <c r="AF518" i="6"/>
  <c r="AF514" i="6"/>
  <c r="AF508" i="6"/>
  <c r="AF506" i="6"/>
  <c r="AF504" i="6"/>
  <c r="AF502" i="6"/>
  <c r="AF500" i="6"/>
  <c r="AF498" i="6"/>
  <c r="AF496" i="6"/>
  <c r="AF494" i="6"/>
  <c r="AF492" i="6"/>
  <c r="AF488" i="6"/>
  <c r="AF486" i="6"/>
  <c r="AF484" i="6"/>
  <c r="AF482" i="6"/>
  <c r="AF480" i="6"/>
  <c r="AF478" i="6"/>
  <c r="AF474" i="6"/>
  <c r="AF472" i="6"/>
  <c r="AF470" i="6"/>
  <c r="AF468" i="6"/>
  <c r="AF466" i="6"/>
  <c r="AF464" i="6"/>
  <c r="AF460" i="6"/>
  <c r="AF458" i="6"/>
  <c r="AF456" i="6"/>
  <c r="AF454" i="6"/>
  <c r="AF452" i="6"/>
  <c r="AF448" i="6"/>
  <c r="AF446" i="6"/>
  <c r="AF444" i="6"/>
  <c r="AF440" i="6"/>
  <c r="AF438" i="6"/>
  <c r="AF436" i="6"/>
  <c r="AF434" i="6"/>
  <c r="AF432" i="6"/>
  <c r="AF430" i="6"/>
  <c r="AF428" i="6"/>
  <c r="AF426" i="6"/>
  <c r="AF424" i="6"/>
  <c r="AF422" i="6"/>
  <c r="AF418" i="6"/>
  <c r="AF416" i="6"/>
  <c r="AF414" i="6"/>
  <c r="AF412" i="6"/>
  <c r="AF410" i="6"/>
  <c r="AF408" i="6"/>
  <c r="AF406" i="6"/>
  <c r="AF402" i="6"/>
  <c r="AF400" i="6"/>
  <c r="AF398" i="6"/>
  <c r="AF396" i="6"/>
  <c r="AF394" i="6"/>
  <c r="AF390" i="6"/>
  <c r="AF388" i="6"/>
  <c r="AF386" i="6"/>
  <c r="AF384" i="6"/>
  <c r="AF378" i="6"/>
  <c r="AF376" i="6"/>
  <c r="AF374" i="6"/>
  <c r="AF372" i="6"/>
  <c r="AF370" i="6"/>
  <c r="AF368" i="6"/>
  <c r="AF366" i="6"/>
  <c r="AF364" i="6"/>
  <c r="AF360" i="6"/>
  <c r="AF358" i="6"/>
  <c r="AF356" i="6"/>
  <c r="AF354" i="6"/>
  <c r="AF352" i="6"/>
  <c r="AF350" i="6"/>
  <c r="AF346" i="6"/>
  <c r="AF344" i="6"/>
  <c r="AF342" i="6"/>
  <c r="AF340" i="6"/>
  <c r="AF338" i="6"/>
  <c r="AF336" i="6"/>
  <c r="AF334" i="6"/>
  <c r="AF332" i="6"/>
  <c r="AF330" i="6"/>
  <c r="AF328" i="6"/>
  <c r="AF326" i="6"/>
  <c r="AF324" i="6"/>
  <c r="AF322" i="6"/>
  <c r="AF318" i="6"/>
  <c r="AF316" i="6"/>
  <c r="AF312" i="6"/>
  <c r="AF310" i="6"/>
  <c r="AF306" i="6"/>
  <c r="AF304" i="6"/>
  <c r="AF300" i="6"/>
  <c r="AF298" i="6"/>
  <c r="AF296" i="6"/>
  <c r="AF294" i="6"/>
  <c r="AF292" i="6"/>
  <c r="AF288" i="6"/>
  <c r="AF286" i="6"/>
  <c r="AF284" i="6"/>
  <c r="AF282" i="6"/>
  <c r="AF280" i="6"/>
  <c r="AF278" i="6"/>
  <c r="AF274" i="6"/>
  <c r="AF272" i="6"/>
  <c r="AF270" i="6"/>
  <c r="AF262" i="6"/>
  <c r="AF260" i="6"/>
  <c r="AF258" i="6"/>
  <c r="AF256" i="6"/>
  <c r="AF252" i="6"/>
  <c r="AF250" i="6"/>
  <c r="AF248" i="6"/>
  <c r="AF244" i="6"/>
  <c r="AF242" i="6"/>
  <c r="AF240" i="6"/>
  <c r="AF238" i="6"/>
  <c r="AF234" i="6"/>
  <c r="AF230" i="6"/>
  <c r="AF228" i="6"/>
  <c r="AF224" i="6"/>
  <c r="AF220" i="6"/>
  <c r="AF218" i="6"/>
  <c r="AF216" i="6"/>
  <c r="AF214" i="6"/>
  <c r="AF212" i="6"/>
  <c r="AF210" i="6"/>
  <c r="AF208" i="6"/>
  <c r="AF204" i="6"/>
  <c r="AF200" i="6"/>
  <c r="AF194" i="6"/>
  <c r="AF192" i="6"/>
  <c r="AF190" i="6"/>
  <c r="AF188" i="6"/>
  <c r="AF184" i="6"/>
  <c r="AF180" i="6"/>
  <c r="AF178" i="6"/>
  <c r="AF176" i="6"/>
  <c r="AF174" i="6"/>
  <c r="AF172" i="6"/>
  <c r="AF170" i="6"/>
  <c r="AF168" i="6"/>
  <c r="AF162" i="6"/>
  <c r="AF158" i="6"/>
  <c r="AF156" i="6"/>
  <c r="AF150" i="6"/>
  <c r="AF148" i="6"/>
  <c r="AF146" i="6"/>
  <c r="AF144" i="6"/>
  <c r="AF142" i="6"/>
  <c r="AF140" i="6"/>
  <c r="AF138" i="6"/>
  <c r="AF136" i="6"/>
  <c r="AF134" i="6"/>
  <c r="AF132" i="6"/>
  <c r="AF130" i="6"/>
  <c r="AF128" i="6"/>
  <c r="AF126" i="6"/>
  <c r="AF124" i="6"/>
  <c r="AF122" i="6"/>
  <c r="AF118" i="6"/>
  <c r="AF116" i="6"/>
  <c r="AF114" i="6"/>
  <c r="AF112" i="6"/>
  <c r="AF110" i="6"/>
  <c r="AF106" i="6"/>
  <c r="AF104" i="6"/>
  <c r="AF102" i="6"/>
  <c r="AF100" i="6"/>
  <c r="AF96" i="6"/>
  <c r="AF92" i="6"/>
  <c r="AF90" i="6"/>
  <c r="AF86" i="6"/>
  <c r="AF84" i="6"/>
  <c r="AF82" i="6"/>
  <c r="AF80" i="6"/>
  <c r="AF78" i="6"/>
  <c r="AF72" i="6"/>
  <c r="AF70" i="6"/>
  <c r="AF68" i="6"/>
  <c r="AF66" i="6"/>
  <c r="AF64" i="6"/>
  <c r="AF58" i="6"/>
  <c r="AF56" i="6"/>
  <c r="AF54" i="6"/>
  <c r="AF52" i="6"/>
  <c r="AF50" i="6"/>
  <c r="AF48" i="6"/>
  <c r="AF44" i="6"/>
  <c r="AF42" i="6"/>
  <c r="AF40" i="6"/>
  <c r="AF34" i="6"/>
  <c r="AF30" i="6"/>
  <c r="AF28" i="6"/>
  <c r="AF24" i="6"/>
  <c r="AF22" i="6"/>
  <c r="AF20" i="6"/>
  <c r="AF18" i="6"/>
  <c r="AF10" i="6"/>
  <c r="AF8" i="6"/>
  <c r="AF6" i="6"/>
  <c r="AF4" i="6"/>
  <c r="AF26" i="6" l="1"/>
  <c r="AH26" i="6" s="1"/>
  <c r="AF38" i="6"/>
  <c r="AH38" i="6" s="1"/>
  <c r="AF74" i="6"/>
  <c r="AF94" i="6"/>
  <c r="AF166" i="6"/>
  <c r="AF182" i="6"/>
  <c r="AF198" i="6"/>
  <c r="AF206" i="6"/>
  <c r="AH206" i="6" s="1"/>
  <c r="AF222" i="6"/>
  <c r="AF246" i="6"/>
  <c r="AF254" i="6"/>
  <c r="AH254" i="6" s="1"/>
  <c r="AF266" i="6"/>
  <c r="AH266" i="6" s="1"/>
  <c r="AF302" i="6"/>
  <c r="AH302" i="6" s="1"/>
  <c r="AF314" i="6"/>
  <c r="AH314" i="6" s="1"/>
  <c r="AF362" i="6"/>
  <c r="AF442" i="6"/>
  <c r="AH442" i="6" s="1"/>
  <c r="AF450" i="6"/>
  <c r="AF462" i="6"/>
  <c r="AF510" i="6"/>
  <c r="AH510" i="6" s="1"/>
  <c r="AF550" i="6"/>
  <c r="AF606" i="6"/>
  <c r="AF654" i="6"/>
  <c r="AF702" i="6"/>
  <c r="AF886" i="6"/>
  <c r="AH886" i="6" s="1"/>
  <c r="AF7" i="6"/>
  <c r="AF15" i="6"/>
  <c r="AF23" i="6"/>
  <c r="AF31" i="6"/>
  <c r="AF39" i="6"/>
  <c r="AF47" i="6"/>
  <c r="AF51" i="6"/>
  <c r="AF59" i="6"/>
  <c r="AF67" i="6"/>
  <c r="AF75" i="6"/>
  <c r="AF83" i="6"/>
  <c r="AF91" i="6"/>
  <c r="AF99" i="6"/>
  <c r="AF111" i="6"/>
  <c r="AF119" i="6"/>
  <c r="AF123" i="6"/>
  <c r="AF131" i="6"/>
  <c r="AF139" i="6"/>
  <c r="AF147" i="6"/>
  <c r="AF159" i="6"/>
  <c r="AF167" i="6"/>
  <c r="AF175" i="6"/>
  <c r="AF183" i="6"/>
  <c r="AF191" i="6"/>
  <c r="AF199" i="6"/>
  <c r="AF203" i="6"/>
  <c r="AF211" i="6"/>
  <c r="AF219" i="6"/>
  <c r="AF227" i="6"/>
  <c r="AF239" i="6"/>
  <c r="AF247" i="6"/>
  <c r="AF255" i="6"/>
  <c r="AF259" i="6"/>
  <c r="AF267" i="6"/>
  <c r="AF275" i="6"/>
  <c r="AF283" i="6"/>
  <c r="AF291" i="6"/>
  <c r="AF299" i="6"/>
  <c r="AF307" i="6"/>
  <c r="AF315" i="6"/>
  <c r="AF323" i="6"/>
  <c r="AF331" i="6"/>
  <c r="AF343" i="6"/>
  <c r="AF347" i="6"/>
  <c r="AF355" i="6"/>
  <c r="AF367" i="6"/>
  <c r="AF375" i="6"/>
  <c r="AF383" i="6"/>
  <c r="AF387" i="6"/>
  <c r="AF395" i="6"/>
  <c r="AF403" i="6"/>
  <c r="AF411" i="6"/>
  <c r="AF419" i="6"/>
  <c r="AF427" i="6"/>
  <c r="AF435" i="6"/>
  <c r="AF443" i="6"/>
  <c r="AF451" i="6"/>
  <c r="AF459" i="6"/>
  <c r="AF467" i="6"/>
  <c r="AF475" i="6"/>
  <c r="AF487" i="6"/>
  <c r="AF495" i="6"/>
  <c r="AF499" i="6"/>
  <c r="AF511" i="6"/>
  <c r="AF519" i="6"/>
  <c r="AF527" i="6"/>
  <c r="AF535" i="6"/>
  <c r="AF543" i="6"/>
  <c r="AF551" i="6"/>
  <c r="AF559" i="6"/>
  <c r="AF567" i="6"/>
  <c r="AF575" i="6"/>
  <c r="AF583" i="6"/>
  <c r="AF591" i="6"/>
  <c r="AF595" i="6"/>
  <c r="AF603" i="6"/>
  <c r="AF611" i="6"/>
  <c r="AF619" i="6"/>
  <c r="AF627" i="6"/>
  <c r="AF635" i="6"/>
  <c r="AF647" i="6"/>
  <c r="AF651" i="6"/>
  <c r="AF659" i="6"/>
  <c r="AF667" i="6"/>
  <c r="AF675" i="6"/>
  <c r="AF683" i="6"/>
  <c r="AF691" i="6"/>
  <c r="AF699" i="6"/>
  <c r="AF707" i="6"/>
  <c r="AF715" i="6"/>
  <c r="AF723" i="6"/>
  <c r="AF731" i="6"/>
  <c r="AF739" i="6"/>
  <c r="AF747" i="6"/>
  <c r="AH1540" i="6" s="1"/>
  <c r="AF755" i="6"/>
  <c r="AF763" i="6"/>
  <c r="AF771" i="6"/>
  <c r="AF779" i="6"/>
  <c r="AF787" i="6"/>
  <c r="AF795" i="6"/>
  <c r="AF803" i="6"/>
  <c r="AF811" i="6"/>
  <c r="AF819" i="6"/>
  <c r="AF827" i="6"/>
  <c r="AF835" i="6"/>
  <c r="AF843" i="6"/>
  <c r="AF851" i="6"/>
  <c r="AF859" i="6"/>
  <c r="AF867" i="6"/>
  <c r="AF875" i="6"/>
  <c r="AF883" i="6"/>
  <c r="AF891" i="6"/>
  <c r="AF899" i="6"/>
  <c r="AF907" i="6"/>
  <c r="AF915" i="6"/>
  <c r="AF923" i="6"/>
  <c r="AF931" i="6"/>
  <c r="AF939" i="6"/>
  <c r="AF947" i="6"/>
  <c r="AF955" i="6"/>
  <c r="AF963" i="6"/>
  <c r="AF971" i="6"/>
  <c r="AF979" i="6"/>
  <c r="AF987" i="6"/>
  <c r="AF995" i="6"/>
  <c r="AF1003" i="6"/>
  <c r="AF1011" i="6"/>
  <c r="AF1019" i="6"/>
  <c r="AF1027" i="6"/>
  <c r="AF1035" i="6"/>
  <c r="AH1446" i="6" s="1"/>
  <c r="AF1043" i="6"/>
  <c r="AF1051" i="6"/>
  <c r="AF1059" i="6"/>
  <c r="AF1067" i="6"/>
  <c r="AF1075" i="6"/>
  <c r="AF1083" i="6"/>
  <c r="AF1091" i="6"/>
  <c r="AF1099" i="6"/>
  <c r="AH551" i="6" s="1"/>
  <c r="AF1107" i="6"/>
  <c r="AF1115" i="6"/>
  <c r="AF1123" i="6"/>
  <c r="AF1131" i="6"/>
  <c r="AF1139" i="6"/>
  <c r="AF1147" i="6"/>
  <c r="AF1155" i="6"/>
  <c r="AF1163" i="6"/>
  <c r="AF1171" i="6"/>
  <c r="AF1179" i="6"/>
  <c r="AF1187" i="6"/>
  <c r="AF1191" i="6"/>
  <c r="AH1499" i="6" s="1"/>
  <c r="AF1199" i="6"/>
  <c r="AF1207" i="6"/>
  <c r="AF1215" i="6"/>
  <c r="AF1223" i="6"/>
  <c r="AF1231" i="6"/>
  <c r="AF1239" i="6"/>
  <c r="AF1247" i="6"/>
  <c r="AF1255" i="6"/>
  <c r="AF1263" i="6"/>
  <c r="AF1271" i="6"/>
  <c r="AF1279" i="6"/>
  <c r="AF1287" i="6"/>
  <c r="AF1299" i="6"/>
  <c r="AF1307" i="6"/>
  <c r="AF1315" i="6"/>
  <c r="AF1323" i="6"/>
  <c r="AF1331" i="6"/>
  <c r="AF1339" i="6"/>
  <c r="AF1347" i="6"/>
  <c r="AF1355" i="6"/>
  <c r="AF1363" i="6"/>
  <c r="AF1371" i="6"/>
  <c r="AF1379" i="6"/>
  <c r="AF1387" i="6"/>
  <c r="AF1391" i="6"/>
  <c r="AF1399" i="6"/>
  <c r="AF1403" i="6"/>
  <c r="AF1407" i="6"/>
  <c r="AF1411" i="6"/>
  <c r="AF1415" i="6"/>
  <c r="AF1419" i="6"/>
  <c r="AF1423" i="6"/>
  <c r="AF1427" i="6"/>
  <c r="AF1431" i="6"/>
  <c r="AF1435" i="6"/>
  <c r="AF1439" i="6"/>
  <c r="AF1443" i="6"/>
  <c r="AF1447" i="6"/>
  <c r="AF1455" i="6"/>
  <c r="AF1459" i="6"/>
  <c r="AF1463" i="6"/>
  <c r="AF1467" i="6"/>
  <c r="AF1471" i="6"/>
  <c r="AF1475" i="6"/>
  <c r="AF1479" i="6"/>
  <c r="AF1483" i="6"/>
  <c r="AF1487" i="6"/>
  <c r="AF1491" i="6"/>
  <c r="AF1495" i="6"/>
  <c r="AF1499" i="6"/>
  <c r="AF1503" i="6"/>
  <c r="AF1507" i="6"/>
  <c r="AH518" i="6" s="1"/>
  <c r="AF1511" i="6"/>
  <c r="AF1515" i="6"/>
  <c r="AF1519" i="6"/>
  <c r="AF1523" i="6"/>
  <c r="AH804" i="6" s="1"/>
  <c r="AF1527" i="6"/>
  <c r="AF1531" i="6"/>
  <c r="AF1535" i="6"/>
  <c r="AF1539" i="6"/>
  <c r="AF1543" i="6"/>
  <c r="AF1547" i="6"/>
  <c r="AF1551" i="6"/>
  <c r="AF1555" i="6"/>
  <c r="AF1559" i="6"/>
  <c r="AF1563" i="6"/>
  <c r="AF1567" i="6"/>
  <c r="AF1571" i="6"/>
  <c r="AF1575" i="6"/>
  <c r="AF1579" i="6"/>
  <c r="AF14" i="6"/>
  <c r="AF46" i="6"/>
  <c r="AH46" i="6" s="1"/>
  <c r="AF62" i="6"/>
  <c r="AF98" i="6"/>
  <c r="AH98" i="6" s="1"/>
  <c r="AF154" i="6"/>
  <c r="AH154" i="6" s="1"/>
  <c r="AF186" i="6"/>
  <c r="AH186" i="6" s="1"/>
  <c r="AF202" i="6"/>
  <c r="AF226" i="6"/>
  <c r="AH226" i="6" s="1"/>
  <c r="AF290" i="6"/>
  <c r="AF382" i="6"/>
  <c r="AH382" i="6" s="1"/>
  <c r="AF490" i="6"/>
  <c r="AF602" i="6"/>
  <c r="AH602" i="6" s="1"/>
  <c r="AF3" i="6"/>
  <c r="AF11" i="6"/>
  <c r="AF19" i="6"/>
  <c r="AF27" i="6"/>
  <c r="AF35" i="6"/>
  <c r="AF43" i="6"/>
  <c r="AF55" i="6"/>
  <c r="AF63" i="6"/>
  <c r="AF71" i="6"/>
  <c r="AF79" i="6"/>
  <c r="AF87" i="6"/>
  <c r="AF95" i="6"/>
  <c r="AF103" i="6"/>
  <c r="AF107" i="6"/>
  <c r="AF115" i="6"/>
  <c r="AF127" i="6"/>
  <c r="AF135" i="6"/>
  <c r="AF143" i="6"/>
  <c r="AF151" i="6"/>
  <c r="AF155" i="6"/>
  <c r="AF163" i="6"/>
  <c r="AF171" i="6"/>
  <c r="AF179" i="6"/>
  <c r="AF187" i="6"/>
  <c r="AF195" i="6"/>
  <c r="AF207" i="6"/>
  <c r="AF215" i="6"/>
  <c r="AF223" i="6"/>
  <c r="AF231" i="6"/>
  <c r="AF235" i="6"/>
  <c r="AF243" i="6"/>
  <c r="AF251" i="6"/>
  <c r="AF263" i="6"/>
  <c r="AF271" i="6"/>
  <c r="AF279" i="6"/>
  <c r="AF287" i="6"/>
  <c r="AF295" i="6"/>
  <c r="AF303" i="6"/>
  <c r="AF311" i="6"/>
  <c r="AF319" i="6"/>
  <c r="AF327" i="6"/>
  <c r="AF335" i="6"/>
  <c r="AF339" i="6"/>
  <c r="AF351" i="6"/>
  <c r="AF359" i="6"/>
  <c r="AF363" i="6"/>
  <c r="AF371" i="6"/>
  <c r="AF379" i="6"/>
  <c r="AF391" i="6"/>
  <c r="AF399" i="6"/>
  <c r="AF407" i="6"/>
  <c r="AF415" i="6"/>
  <c r="AF423" i="6"/>
  <c r="AF431" i="6"/>
  <c r="AF439" i="6"/>
  <c r="AF447" i="6"/>
  <c r="AF455" i="6"/>
  <c r="AF463" i="6"/>
  <c r="AF471" i="6"/>
  <c r="AF479" i="6"/>
  <c r="AF483" i="6"/>
  <c r="AF491" i="6"/>
  <c r="AF503" i="6"/>
  <c r="AF507" i="6"/>
  <c r="AF515" i="6"/>
  <c r="AF523" i="6"/>
  <c r="AF531" i="6"/>
  <c r="AF539" i="6"/>
  <c r="AF547" i="6"/>
  <c r="AF555" i="6"/>
  <c r="AF563" i="6"/>
  <c r="AF571" i="6"/>
  <c r="AF579" i="6"/>
  <c r="AF587" i="6"/>
  <c r="AF599" i="6"/>
  <c r="AF607" i="6"/>
  <c r="AF615" i="6"/>
  <c r="AF623" i="6"/>
  <c r="AF631" i="6"/>
  <c r="AF639" i="6"/>
  <c r="AF643" i="6"/>
  <c r="AF655" i="6"/>
  <c r="AF663" i="6"/>
  <c r="AF671" i="6"/>
  <c r="AF679" i="6"/>
  <c r="AF687" i="6"/>
  <c r="AF695" i="6"/>
  <c r="AF703" i="6"/>
  <c r="AF711" i="6"/>
  <c r="AF719" i="6"/>
  <c r="AF727" i="6"/>
  <c r="AF735" i="6"/>
  <c r="AF743" i="6"/>
  <c r="AF751" i="6"/>
  <c r="AH1538" i="6" s="1"/>
  <c r="AF759" i="6"/>
  <c r="AF767" i="6"/>
  <c r="AF775" i="6"/>
  <c r="AF783" i="6"/>
  <c r="AF791" i="6"/>
  <c r="AF799" i="6"/>
  <c r="AF807" i="6"/>
  <c r="AF815" i="6"/>
  <c r="AH874" i="6" s="1"/>
  <c r="AF823" i="6"/>
  <c r="AF831" i="6"/>
  <c r="AF839" i="6"/>
  <c r="AF847" i="6"/>
  <c r="AF855" i="6"/>
  <c r="AF863" i="6"/>
  <c r="AF871" i="6"/>
  <c r="AF879" i="6"/>
  <c r="AH1171" i="6" s="1"/>
  <c r="AF887" i="6"/>
  <c r="AF895" i="6"/>
  <c r="AF903" i="6"/>
  <c r="AF911" i="6"/>
  <c r="AF919" i="6"/>
  <c r="AF927" i="6"/>
  <c r="AF935" i="6"/>
  <c r="AF943" i="6"/>
  <c r="AF951" i="6"/>
  <c r="AF959" i="6"/>
  <c r="AF967" i="6"/>
  <c r="AF975" i="6"/>
  <c r="AF983" i="6"/>
  <c r="AF991" i="6"/>
  <c r="AF999" i="6"/>
  <c r="AF1007" i="6"/>
  <c r="AF1015" i="6"/>
  <c r="AF1023" i="6"/>
  <c r="AF1031" i="6"/>
  <c r="AF1039" i="6"/>
  <c r="AF1047" i="6"/>
  <c r="AF1055" i="6"/>
  <c r="AF1063" i="6"/>
  <c r="AF1071" i="6"/>
  <c r="AF1079" i="6"/>
  <c r="AF1087" i="6"/>
  <c r="AF1095" i="6"/>
  <c r="AF1103" i="6"/>
  <c r="AF1111" i="6"/>
  <c r="AF1119" i="6"/>
  <c r="AF1127" i="6"/>
  <c r="AF1135" i="6"/>
  <c r="AF1143" i="6"/>
  <c r="AF1151" i="6"/>
  <c r="AF1159" i="6"/>
  <c r="AF1167" i="6"/>
  <c r="AF1175" i="6"/>
  <c r="AF1183" i="6"/>
  <c r="AF1195" i="6"/>
  <c r="AF1203" i="6"/>
  <c r="AH1018" i="6" s="1"/>
  <c r="AF1211" i="6"/>
  <c r="AF1219" i="6"/>
  <c r="AF1227" i="6"/>
  <c r="AF1235" i="6"/>
  <c r="AF1243" i="6"/>
  <c r="AF1251" i="6"/>
  <c r="AF1259" i="6"/>
  <c r="AF1267" i="6"/>
  <c r="AF1275" i="6"/>
  <c r="AF1283" i="6"/>
  <c r="AF1291" i="6"/>
  <c r="AF1295" i="6"/>
  <c r="AF1303" i="6"/>
  <c r="AF1311" i="6"/>
  <c r="AF1319" i="6"/>
  <c r="AF1327" i="6"/>
  <c r="AF1335" i="6"/>
  <c r="AF1343" i="6"/>
  <c r="AF1351" i="6"/>
  <c r="AF1359" i="6"/>
  <c r="AF1367" i="6"/>
  <c r="AF1375" i="6"/>
  <c r="AF1383" i="6"/>
  <c r="AF1395" i="6"/>
  <c r="AF1451" i="6"/>
  <c r="AF12" i="6"/>
  <c r="AH12" i="6" s="1"/>
  <c r="AF36" i="6"/>
  <c r="AF60" i="6"/>
  <c r="AF76" i="6"/>
  <c r="AF196" i="6"/>
  <c r="AH236" i="6"/>
  <c r="AF236" i="6"/>
  <c r="AF268" i="6"/>
  <c r="AF276" i="6"/>
  <c r="AF308" i="6"/>
  <c r="AH348" i="6"/>
  <c r="AF348" i="6"/>
  <c r="AF380" i="6"/>
  <c r="AH380" i="6" s="1"/>
  <c r="AF404" i="6"/>
  <c r="AF420" i="6"/>
  <c r="AH420" i="6" s="1"/>
  <c r="AH476" i="6"/>
  <c r="AF476" i="6"/>
  <c r="AF516" i="6"/>
  <c r="AF524" i="6"/>
  <c r="AH524" i="6" s="1"/>
  <c r="AF532" i="6"/>
  <c r="AF636" i="6"/>
  <c r="AH636" i="6" s="1"/>
  <c r="AF676" i="6"/>
  <c r="AH1204" i="6"/>
  <c r="AF1204" i="6"/>
  <c r="AH1467" i="6" s="1"/>
  <c r="AF5" i="6"/>
  <c r="AF17" i="6"/>
  <c r="AF25" i="6"/>
  <c r="AF33" i="6"/>
  <c r="AF41" i="6"/>
  <c r="AF45" i="6"/>
  <c r="AF53" i="6"/>
  <c r="AF61" i="6"/>
  <c r="AH243" i="6" s="1"/>
  <c r="AF73" i="6"/>
  <c r="AF81" i="6"/>
  <c r="AF89" i="6"/>
  <c r="AF97" i="6"/>
  <c r="AF101" i="6"/>
  <c r="AF109" i="6"/>
  <c r="AF117" i="6"/>
  <c r="AF125" i="6"/>
  <c r="AF133" i="6"/>
  <c r="AF141" i="6"/>
  <c r="AF149" i="6"/>
  <c r="AF157" i="6"/>
  <c r="AF165" i="6"/>
  <c r="AF173" i="6"/>
  <c r="AF185" i="6"/>
  <c r="AF193" i="6"/>
  <c r="AF201" i="6"/>
  <c r="AF205" i="6"/>
  <c r="AF213" i="6"/>
  <c r="AF221" i="6"/>
  <c r="AF229" i="6"/>
  <c r="AF237" i="6"/>
  <c r="AF245" i="6"/>
  <c r="AF257" i="6"/>
  <c r="AH555" i="6" s="1"/>
  <c r="AF261" i="6"/>
  <c r="AF269" i="6"/>
  <c r="AF277" i="6"/>
  <c r="AF285" i="6"/>
  <c r="AF293" i="6"/>
  <c r="AF301" i="6"/>
  <c r="AF309" i="6"/>
  <c r="AF317" i="6"/>
  <c r="AF325" i="6"/>
  <c r="AF333" i="6"/>
  <c r="AF345" i="6"/>
  <c r="AF353" i="6"/>
  <c r="AH334" i="6" s="1"/>
  <c r="AF361" i="6"/>
  <c r="AF365" i="6"/>
  <c r="AF373" i="6"/>
  <c r="AF385" i="6"/>
  <c r="AF389" i="6"/>
  <c r="AF397" i="6"/>
  <c r="AF405" i="6"/>
  <c r="AF413" i="6"/>
  <c r="AH1198" i="6" s="1"/>
  <c r="AF421" i="6"/>
  <c r="AF429" i="6"/>
  <c r="AF437" i="6"/>
  <c r="AF445" i="6"/>
  <c r="AH434" i="6" s="1"/>
  <c r="AF453" i="6"/>
  <c r="AH532" i="6" s="1"/>
  <c r="AF465" i="6"/>
  <c r="AF473" i="6"/>
  <c r="AF477" i="6"/>
  <c r="AF485" i="6"/>
  <c r="AF493" i="6"/>
  <c r="AF505" i="6"/>
  <c r="AF509" i="6"/>
  <c r="AH699" i="6" s="1"/>
  <c r="AF517" i="6"/>
  <c r="AF525" i="6"/>
  <c r="AF533" i="6"/>
  <c r="AF541" i="6"/>
  <c r="AF549" i="6"/>
  <c r="AF557" i="6"/>
  <c r="AF565" i="6"/>
  <c r="AF573" i="6"/>
  <c r="AF581" i="6"/>
  <c r="AF589" i="6"/>
  <c r="AF597" i="6"/>
  <c r="AF605" i="6"/>
  <c r="AH1112" i="6" s="1"/>
  <c r="AF613" i="6"/>
  <c r="AF621" i="6"/>
  <c r="AF629" i="6"/>
  <c r="AF637" i="6"/>
  <c r="AF649" i="6"/>
  <c r="AF657" i="6"/>
  <c r="AF661" i="6"/>
  <c r="AH196" i="6" s="1"/>
  <c r="AF669" i="6"/>
  <c r="AF677" i="6"/>
  <c r="AF685" i="6"/>
  <c r="AF693" i="6"/>
  <c r="AF705" i="6"/>
  <c r="AF713" i="6"/>
  <c r="AF721" i="6"/>
  <c r="AF729" i="6"/>
  <c r="AF737" i="6"/>
  <c r="AF745" i="6"/>
  <c r="AF753" i="6"/>
  <c r="AF761" i="6"/>
  <c r="AF769" i="6"/>
  <c r="AF777" i="6"/>
  <c r="AF785" i="6"/>
  <c r="AF793" i="6"/>
  <c r="AF801" i="6"/>
  <c r="AF809" i="6"/>
  <c r="AF817" i="6"/>
  <c r="AF825" i="6"/>
  <c r="AF833" i="6"/>
  <c r="AF841" i="6"/>
  <c r="AF849" i="6"/>
  <c r="AF857" i="6"/>
  <c r="AF865" i="6"/>
  <c r="AH1091" i="6" s="1"/>
  <c r="AF873" i="6"/>
  <c r="AF881" i="6"/>
  <c r="AF889" i="6"/>
  <c r="AF897" i="6"/>
  <c r="AF905" i="6"/>
  <c r="AF913" i="6"/>
  <c r="AF921" i="6"/>
  <c r="AF929" i="6"/>
  <c r="AF937" i="6"/>
  <c r="AF945" i="6"/>
  <c r="AF953" i="6"/>
  <c r="AF961" i="6"/>
  <c r="AF969" i="6"/>
  <c r="AF977" i="6"/>
  <c r="AF985" i="6"/>
  <c r="AF993" i="6"/>
  <c r="AF1001" i="6"/>
  <c r="AF1009" i="6"/>
  <c r="AF1017" i="6"/>
  <c r="AF1025" i="6"/>
  <c r="AF1033" i="6"/>
  <c r="AF1041" i="6"/>
  <c r="AF1049" i="6"/>
  <c r="AF1057" i="6"/>
  <c r="AF1065" i="6"/>
  <c r="AF1073" i="6"/>
  <c r="AF1081" i="6"/>
  <c r="AF1089" i="6"/>
  <c r="AH1412" i="6" s="1"/>
  <c r="AF1097" i="6"/>
  <c r="AF1105" i="6"/>
  <c r="AF1113" i="6"/>
  <c r="AF1121" i="6"/>
  <c r="AF1129" i="6"/>
  <c r="AF1137" i="6"/>
  <c r="AF1145" i="6"/>
  <c r="AF1153" i="6"/>
  <c r="AH1247" i="6" s="1"/>
  <c r="AF1161" i="6"/>
  <c r="AF1169" i="6"/>
  <c r="AF1177" i="6"/>
  <c r="AF1185" i="6"/>
  <c r="AF1193" i="6"/>
  <c r="AF1201" i="6"/>
  <c r="AF1209" i="6"/>
  <c r="AF1217" i="6"/>
  <c r="AF1225" i="6"/>
  <c r="AF1233" i="6"/>
  <c r="AF1241" i="6"/>
  <c r="AF1249" i="6"/>
  <c r="AF1257" i="6"/>
  <c r="AF1265" i="6"/>
  <c r="AF1273" i="6"/>
  <c r="AF1281" i="6"/>
  <c r="AF1289" i="6"/>
  <c r="AF1297" i="6"/>
  <c r="AF1309" i="6"/>
  <c r="AF1317" i="6"/>
  <c r="AH1042" i="6" s="1"/>
  <c r="AF1325" i="6"/>
  <c r="AF1333" i="6"/>
  <c r="AF1341" i="6"/>
  <c r="AF1345" i="6"/>
  <c r="AF1353" i="6"/>
  <c r="AF1361" i="6"/>
  <c r="AF1369" i="6"/>
  <c r="AF1377" i="6"/>
  <c r="AF1385" i="6"/>
  <c r="AF1393" i="6"/>
  <c r="AF1401" i="6"/>
  <c r="AF1405" i="6"/>
  <c r="AH1528" i="6" s="1"/>
  <c r="AF1409" i="6"/>
  <c r="AF1413" i="6"/>
  <c r="AF1417" i="6"/>
  <c r="AF1421" i="6"/>
  <c r="AH268" i="6" s="1"/>
  <c r="AF1425" i="6"/>
  <c r="AF1429" i="6"/>
  <c r="AF1433" i="6"/>
  <c r="AF1437" i="6"/>
  <c r="AF1441" i="6"/>
  <c r="AF1445" i="6"/>
  <c r="AF1449" i="6"/>
  <c r="AF1457" i="6"/>
  <c r="AF1461" i="6"/>
  <c r="AF1465" i="6"/>
  <c r="AF1469" i="6"/>
  <c r="AF1473" i="6"/>
  <c r="AF1477" i="6"/>
  <c r="AF1481" i="6"/>
  <c r="AF1485" i="6"/>
  <c r="AF1489" i="6"/>
  <c r="AF1493" i="6"/>
  <c r="AF1497" i="6"/>
  <c r="AF1501" i="6"/>
  <c r="AF1505" i="6"/>
  <c r="AF1509" i="6"/>
  <c r="AF1513" i="6"/>
  <c r="AF1517" i="6"/>
  <c r="AF1521" i="6"/>
  <c r="AF1525" i="6"/>
  <c r="AF1529" i="6"/>
  <c r="AF1533" i="6"/>
  <c r="AF1537" i="6"/>
  <c r="AF1541" i="6"/>
  <c r="AF1545" i="6"/>
  <c r="AF1549" i="6"/>
  <c r="AF1553" i="6"/>
  <c r="AF1557" i="6"/>
  <c r="AF1561" i="6"/>
  <c r="AF1565" i="6"/>
  <c r="AF1569" i="6"/>
  <c r="AF1573" i="6"/>
  <c r="AF1577" i="6"/>
  <c r="AF1581" i="6"/>
  <c r="AF16" i="6"/>
  <c r="AH16" i="6" s="1"/>
  <c r="AF32" i="6"/>
  <c r="AH88" i="6"/>
  <c r="AF88" i="6"/>
  <c r="AF108" i="6"/>
  <c r="AH108" i="6" s="1"/>
  <c r="AF120" i="6"/>
  <c r="AH120" i="6" s="1"/>
  <c r="AF152" i="6"/>
  <c r="AH152" i="6" s="1"/>
  <c r="AH160" i="6"/>
  <c r="AF160" i="6"/>
  <c r="AF164" i="6"/>
  <c r="AH164" i="6" s="1"/>
  <c r="AF232" i="6"/>
  <c r="AH232" i="6" s="1"/>
  <c r="AF264" i="6"/>
  <c r="AF320" i="6"/>
  <c r="AH320" i="6" s="1"/>
  <c r="AF392" i="6"/>
  <c r="AF512" i="6"/>
  <c r="AH512" i="6" s="1"/>
  <c r="AF528" i="6"/>
  <c r="AH528" i="6" s="1"/>
  <c r="AF616" i="6"/>
  <c r="AH616" i="6" s="1"/>
  <c r="AF688" i="6"/>
  <c r="AH688" i="6" s="1"/>
  <c r="AF792" i="6"/>
  <c r="AH792" i="6" s="1"/>
  <c r="AF904" i="6"/>
  <c r="AH904" i="6" s="1"/>
  <c r="AF1060" i="6"/>
  <c r="AH1060" i="6" s="1"/>
  <c r="AF1224" i="6"/>
  <c r="AH1224" i="6" s="1"/>
  <c r="AF2" i="6"/>
  <c r="AF9" i="6"/>
  <c r="AF13" i="6"/>
  <c r="AF21" i="6"/>
  <c r="AF29" i="6"/>
  <c r="AF37" i="6"/>
  <c r="AF49" i="6"/>
  <c r="AF57" i="6"/>
  <c r="AF65" i="6"/>
  <c r="AF69" i="6"/>
  <c r="AF77" i="6"/>
  <c r="AF85" i="6"/>
  <c r="AF93" i="6"/>
  <c r="AF105" i="6"/>
  <c r="AH60" i="6" s="1"/>
  <c r="AF113" i="6"/>
  <c r="AF121" i="6"/>
  <c r="AF129" i="6"/>
  <c r="AH516" i="6" s="1"/>
  <c r="AF137" i="6"/>
  <c r="AF145" i="6"/>
  <c r="AF153" i="6"/>
  <c r="AF161" i="6"/>
  <c r="AF169" i="6"/>
  <c r="AF177" i="6"/>
  <c r="AF181" i="6"/>
  <c r="AF189" i="6"/>
  <c r="AF197" i="6"/>
  <c r="AF209" i="6"/>
  <c r="AF217" i="6"/>
  <c r="AF225" i="6"/>
  <c r="AF233" i="6"/>
  <c r="AF241" i="6"/>
  <c r="AF249" i="6"/>
  <c r="AF253" i="6"/>
  <c r="AF265" i="6"/>
  <c r="AF273" i="6"/>
  <c r="AF281" i="6"/>
  <c r="AF289" i="6"/>
  <c r="AF297" i="6"/>
  <c r="AF305" i="6"/>
  <c r="AF313" i="6"/>
  <c r="AH76" i="6" s="1"/>
  <c r="AF321" i="6"/>
  <c r="AH141" i="6" s="1"/>
  <c r="AF329" i="6"/>
  <c r="AF337" i="6"/>
  <c r="AF341" i="6"/>
  <c r="AF349" i="6"/>
  <c r="AH1383" i="6" s="1"/>
  <c r="AF357" i="6"/>
  <c r="AF369" i="6"/>
  <c r="AF377" i="6"/>
  <c r="AF381" i="6"/>
  <c r="AF393" i="6"/>
  <c r="AF401" i="6"/>
  <c r="AF409" i="6"/>
  <c r="AF417" i="6"/>
  <c r="AF425" i="6"/>
  <c r="AF433" i="6"/>
  <c r="AF441" i="6"/>
  <c r="AF449" i="6"/>
  <c r="AF457" i="6"/>
  <c r="AF461" i="6"/>
  <c r="AF469" i="6"/>
  <c r="AF481" i="6"/>
  <c r="AH146" i="6" s="1"/>
  <c r="AF489" i="6"/>
  <c r="AF497" i="6"/>
  <c r="AF501" i="6"/>
  <c r="AF513" i="6"/>
  <c r="AF521" i="6"/>
  <c r="AF529" i="6"/>
  <c r="AF537" i="6"/>
  <c r="AF545" i="6"/>
  <c r="AF553" i="6"/>
  <c r="AF561" i="6"/>
  <c r="AF569" i="6"/>
  <c r="AF577" i="6"/>
  <c r="AF585" i="6"/>
  <c r="AF593" i="6"/>
  <c r="AF601" i="6"/>
  <c r="AF609" i="6"/>
  <c r="AF617" i="6"/>
  <c r="AF625" i="6"/>
  <c r="AF633" i="6"/>
  <c r="AF641" i="6"/>
  <c r="AF645" i="6"/>
  <c r="AF653" i="6"/>
  <c r="AF665" i="6"/>
  <c r="AF673" i="6"/>
  <c r="AH235" i="6" s="1"/>
  <c r="AF681" i="6"/>
  <c r="AF689" i="6"/>
  <c r="AF697" i="6"/>
  <c r="AF701" i="6"/>
  <c r="AF709" i="6"/>
  <c r="AF717" i="6"/>
  <c r="AF725" i="6"/>
  <c r="AF733" i="6"/>
  <c r="AF741" i="6"/>
  <c r="AF749" i="6"/>
  <c r="AF757" i="6"/>
  <c r="AF765" i="6"/>
  <c r="AF773" i="6"/>
  <c r="AF781" i="6"/>
  <c r="AF789" i="6"/>
  <c r="AF797" i="6"/>
  <c r="AF805" i="6"/>
  <c r="AF813" i="6"/>
  <c r="AF821" i="6"/>
  <c r="AF829" i="6"/>
  <c r="AF837" i="6"/>
  <c r="AF845" i="6"/>
  <c r="AF853" i="6"/>
  <c r="AF861" i="6"/>
  <c r="AH1019" i="6" s="1"/>
  <c r="AF869" i="6"/>
  <c r="AF877" i="6"/>
  <c r="AF885" i="6"/>
  <c r="AF893" i="6"/>
  <c r="AF901" i="6"/>
  <c r="AF909" i="6"/>
  <c r="AF917" i="6"/>
  <c r="AF925" i="6"/>
  <c r="AF933" i="6"/>
  <c r="AF941" i="6"/>
  <c r="AH798" i="6" s="1"/>
  <c r="AF949" i="6"/>
  <c r="AF957" i="6"/>
  <c r="AF965" i="6"/>
  <c r="AF973" i="6"/>
  <c r="AF981" i="6"/>
  <c r="AH404" i="6" s="1"/>
  <c r="AF989" i="6"/>
  <c r="AF997" i="6"/>
  <c r="AF1005" i="6"/>
  <c r="AF1013" i="6"/>
  <c r="AF1021" i="6"/>
  <c r="AH812" i="6" s="1"/>
  <c r="AF1029" i="6"/>
  <c r="AF1037" i="6"/>
  <c r="AF1045" i="6"/>
  <c r="AF1053" i="6"/>
  <c r="AF1061" i="6"/>
  <c r="AF1069" i="6"/>
  <c r="AF1077" i="6"/>
  <c r="AF1085" i="6"/>
  <c r="AF1093" i="6"/>
  <c r="AF1101" i="6"/>
  <c r="AF1109" i="6"/>
  <c r="AF1117" i="6"/>
  <c r="AF1125" i="6"/>
  <c r="AF1133" i="6"/>
  <c r="AF1141" i="6"/>
  <c r="AF1149" i="6"/>
  <c r="AH493" i="6" s="1"/>
  <c r="AF1157" i="6"/>
  <c r="AF1165" i="6"/>
  <c r="AF1173" i="6"/>
  <c r="AF1181" i="6"/>
  <c r="AH1393" i="6" s="1"/>
  <c r="AF1189" i="6"/>
  <c r="AF1197" i="6"/>
  <c r="AF1205" i="6"/>
  <c r="AF1213" i="6"/>
  <c r="AH1036" i="6" s="1"/>
  <c r="AF1221" i="6"/>
  <c r="AF1229" i="6"/>
  <c r="AF1237" i="6"/>
  <c r="AF1245" i="6"/>
  <c r="AF1253" i="6"/>
  <c r="AF1261" i="6"/>
  <c r="AF1269" i="6"/>
  <c r="AF1277" i="6"/>
  <c r="AF1285" i="6"/>
  <c r="AF1293" i="6"/>
  <c r="AF1301" i="6"/>
  <c r="AF1305" i="6"/>
  <c r="AF1313" i="6"/>
  <c r="AF1321" i="6"/>
  <c r="AF1329" i="6"/>
  <c r="AF1337" i="6"/>
  <c r="AF1349" i="6"/>
  <c r="AF1357" i="6"/>
  <c r="AF1365" i="6"/>
  <c r="AF1373" i="6"/>
  <c r="AH1497" i="6" s="1"/>
  <c r="AF1381" i="6"/>
  <c r="AF1389" i="6"/>
  <c r="AF1397" i="6"/>
  <c r="AF1453" i="6"/>
  <c r="AH1030" i="6"/>
  <c r="AH1298" i="6"/>
  <c r="AH1346" i="6"/>
  <c r="AH590" i="6"/>
  <c r="AH914" i="6"/>
  <c r="AH922" i="6"/>
  <c r="AH930" i="6"/>
  <c r="AH1138" i="6"/>
  <c r="AH1154" i="6"/>
  <c r="AH624" i="6"/>
  <c r="AH1128" i="6"/>
  <c r="AH1184" i="6"/>
  <c r="AH216" i="6"/>
  <c r="AH496" i="6"/>
  <c r="AH534" i="6"/>
  <c r="AH586" i="6"/>
  <c r="AH614" i="6"/>
  <c r="AH682" i="6"/>
  <c r="AH742" i="6"/>
  <c r="AH850" i="6"/>
  <c r="AH862" i="6"/>
  <c r="AH906" i="6"/>
  <c r="AH926" i="6"/>
  <c r="AH1046" i="6"/>
  <c r="AH1194" i="6"/>
  <c r="AH1202" i="6"/>
  <c r="AH1210" i="6"/>
  <c r="AH1250" i="6"/>
  <c r="AH1266" i="6"/>
  <c r="AH1282" i="6"/>
  <c r="AH1322" i="6"/>
  <c r="AH1378" i="6"/>
  <c r="AH1402" i="6"/>
  <c r="AH1470" i="6"/>
  <c r="AH1506" i="6"/>
  <c r="AH1542" i="6"/>
  <c r="AH522" i="6"/>
  <c r="AH574" i="6"/>
  <c r="AH582" i="6"/>
  <c r="AH726" i="6"/>
  <c r="AH810" i="6"/>
  <c r="AH866" i="6"/>
  <c r="AH942" i="6"/>
  <c r="AH1026" i="6"/>
  <c r="AH1062" i="6"/>
  <c r="AH1342" i="6"/>
  <c r="AH1350" i="6"/>
  <c r="AH1374" i="6"/>
  <c r="AH1426" i="6"/>
  <c r="AH1434" i="6"/>
  <c r="AH1450" i="6"/>
  <c r="AH1466" i="6"/>
  <c r="AH1478" i="6"/>
  <c r="AH1494" i="6"/>
  <c r="AH1534" i="6"/>
  <c r="AH1546" i="6"/>
  <c r="AH1562" i="6"/>
  <c r="AH632" i="6"/>
  <c r="AH728" i="6"/>
  <c r="AH896" i="6"/>
  <c r="AH912" i="6"/>
  <c r="AH944" i="6"/>
  <c r="AH984" i="6"/>
  <c r="AH1024" i="6"/>
  <c r="AH1068" i="6"/>
  <c r="AH1116" i="6"/>
  <c r="AH1120" i="6"/>
  <c r="AH1232" i="6"/>
  <c r="AH1240" i="6"/>
  <c r="AH1520" i="6"/>
  <c r="AH1536" i="6"/>
  <c r="AH1560" i="6"/>
  <c r="AH224" i="6"/>
  <c r="AH376" i="6"/>
  <c r="AH620" i="6"/>
  <c r="AH652" i="6"/>
  <c r="AH692" i="6"/>
  <c r="AH724" i="6"/>
  <c r="AH788" i="6"/>
  <c r="AH820" i="6"/>
  <c r="AH876" i="6"/>
  <c r="AH948" i="6"/>
  <c r="AH1064" i="6"/>
  <c r="AH1084" i="6"/>
  <c r="AH1300" i="6"/>
  <c r="AH1324" i="6"/>
  <c r="AH1396" i="6"/>
  <c r="AH1404" i="6"/>
  <c r="AH1492" i="6"/>
  <c r="AH1500" i="6"/>
  <c r="AH1532" i="6"/>
  <c r="AH1548" i="6"/>
  <c r="AH1486" i="6"/>
  <c r="AH328" i="6"/>
  <c r="AH27" i="6"/>
  <c r="AH35" i="6"/>
  <c r="AH1338" i="6"/>
  <c r="AH63" i="6"/>
  <c r="AH83" i="6"/>
  <c r="AH99" i="6"/>
  <c r="AH107" i="6"/>
  <c r="AH115" i="6"/>
  <c r="AH123" i="6"/>
  <c r="AH648" i="6"/>
  <c r="AH1134" i="6"/>
  <c r="AH227" i="6"/>
  <c r="AH1398" i="6"/>
  <c r="AH259" i="6"/>
  <c r="AH275" i="6"/>
  <c r="AH311" i="6"/>
  <c r="AH335" i="6"/>
  <c r="AH351" i="6"/>
  <c r="AH367" i="6"/>
  <c r="AH375" i="6"/>
  <c r="AH383" i="6"/>
  <c r="AH934" i="6"/>
  <c r="AH415" i="6"/>
  <c r="AH423" i="6"/>
  <c r="AH479" i="6"/>
  <c r="AH487" i="6"/>
  <c r="AH495" i="6"/>
  <c r="AH511" i="6"/>
  <c r="AH519" i="6"/>
  <c r="AH356" i="6"/>
  <c r="AH814" i="6"/>
  <c r="AH575" i="6"/>
  <c r="AH418" i="6"/>
  <c r="AH478" i="6"/>
  <c r="AH655" i="6"/>
  <c r="AH663" i="6"/>
  <c r="AH683" i="6"/>
  <c r="AH691" i="6"/>
  <c r="AH715" i="6"/>
  <c r="AH747" i="6"/>
  <c r="AH763" i="6"/>
  <c r="AH1218" i="6"/>
  <c r="AH791" i="6"/>
  <c r="AH799" i="6"/>
  <c r="AH100" i="6"/>
  <c r="AH244" i="6"/>
  <c r="AH839" i="6"/>
  <c r="AH370" i="6"/>
  <c r="AH875" i="6"/>
  <c r="AH911" i="6"/>
  <c r="AH864" i="6"/>
  <c r="AH927" i="6"/>
  <c r="AH330" i="6"/>
  <c r="AH947" i="6"/>
  <c r="AH979" i="6"/>
  <c r="AH1106" i="6"/>
  <c r="AH1031" i="6"/>
  <c r="AH118" i="6"/>
  <c r="AH472" i="6"/>
  <c r="AH1087" i="6"/>
  <c r="AH1095" i="6"/>
  <c r="AH1103" i="6"/>
  <c r="AH1159" i="6"/>
  <c r="AH1167" i="6"/>
  <c r="AH394" i="6"/>
  <c r="AH1416" i="6"/>
  <c r="AH1207" i="6"/>
  <c r="AH1215" i="6"/>
  <c r="AH1223" i="6"/>
  <c r="AH1231" i="6"/>
  <c r="AH1279" i="6"/>
  <c r="AH1311" i="6"/>
  <c r="AH230" i="6"/>
  <c r="AH1343" i="6"/>
  <c r="AH566" i="6"/>
  <c r="AH1403" i="6"/>
  <c r="AH1407" i="6"/>
  <c r="AH1419" i="6"/>
  <c r="AH1423" i="6"/>
  <c r="AH1427" i="6"/>
  <c r="AH506" i="6"/>
  <c r="AH1435" i="6"/>
  <c r="AH1447" i="6"/>
  <c r="AH1455" i="6"/>
  <c r="AH1459" i="6"/>
  <c r="AH992" i="6"/>
  <c r="AH1475" i="6"/>
  <c r="AH854" i="6"/>
  <c r="AH1394" i="6"/>
  <c r="AH1515" i="6"/>
  <c r="AH484" i="6"/>
  <c r="AH1527" i="6"/>
  <c r="AH1531" i="6"/>
  <c r="AH1543" i="6"/>
  <c r="AH1547" i="6"/>
  <c r="AH1555" i="6"/>
  <c r="AH558" i="6"/>
  <c r="AH1567" i="6"/>
  <c r="AH1571" i="6"/>
  <c r="AH1575" i="6"/>
  <c r="AH1579" i="6"/>
  <c r="AH668" i="6"/>
  <c r="AH19" i="6"/>
  <c r="AH23" i="6"/>
  <c r="AH31" i="6"/>
  <c r="AH372" i="6"/>
  <c r="AH1358" i="6"/>
  <c r="AH95" i="6"/>
  <c r="AH103" i="6"/>
  <c r="AH119" i="6"/>
  <c r="AH127" i="6"/>
  <c r="AH135" i="6"/>
  <c r="AH1484" i="6"/>
  <c r="AH159" i="6"/>
  <c r="AH167" i="6"/>
  <c r="AH175" i="6"/>
  <c r="AH195" i="6"/>
  <c r="AH223" i="6"/>
  <c r="AH263" i="6"/>
  <c r="AH1544" i="6"/>
  <c r="AH283" i="6"/>
  <c r="AH315" i="6"/>
  <c r="AH323" i="6"/>
  <c r="AH331" i="6"/>
  <c r="AH430" i="6"/>
  <c r="AH892" i="6"/>
  <c r="AH379" i="6"/>
  <c r="AH403" i="6"/>
  <c r="AH411" i="6"/>
  <c r="AH390" i="6"/>
  <c r="AH427" i="6"/>
  <c r="AH794" i="6"/>
  <c r="AH459" i="6"/>
  <c r="AH608" i="6"/>
  <c r="AH475" i="6"/>
  <c r="AH491" i="6"/>
  <c r="AH499" i="6"/>
  <c r="AH515" i="6"/>
  <c r="AH523" i="6"/>
  <c r="AH559" i="6"/>
  <c r="AH588" i="6"/>
  <c r="AH611" i="6"/>
  <c r="AH619" i="6"/>
  <c r="AH675" i="6"/>
  <c r="AH354" i="6"/>
  <c r="AH1390" i="6"/>
  <c r="AH695" i="6"/>
  <c r="AH638" i="6"/>
  <c r="AH719" i="6"/>
  <c r="AH735" i="6"/>
  <c r="AH743" i="6"/>
  <c r="AH779" i="6"/>
  <c r="AH787" i="6"/>
  <c r="AH811" i="6"/>
  <c r="AH819" i="6"/>
  <c r="AH827" i="6"/>
  <c r="AH960" i="6"/>
  <c r="AH855" i="6"/>
  <c r="AH863" i="6"/>
  <c r="AH879" i="6"/>
  <c r="AH887" i="6"/>
  <c r="AH899" i="6"/>
  <c r="AH346" i="6"/>
  <c r="AH923" i="6"/>
  <c r="AH943" i="6"/>
  <c r="AH975" i="6"/>
  <c r="AH536" i="6"/>
  <c r="AH1003" i="6"/>
  <c r="AH1011" i="6"/>
  <c r="AH1110" i="6"/>
  <c r="AH1027" i="6"/>
  <c r="AH1035" i="6"/>
  <c r="AH1043" i="6"/>
  <c r="AH1059" i="6"/>
  <c r="AH456" i="6"/>
  <c r="AH252" i="6"/>
  <c r="AH1147" i="6"/>
  <c r="AH1219" i="6"/>
  <c r="AH1243" i="6"/>
  <c r="AH1251" i="6"/>
  <c r="AH1275" i="6"/>
  <c r="AH1299" i="6"/>
  <c r="AH1307" i="6"/>
  <c r="AH1363" i="6"/>
  <c r="AH1371" i="6"/>
  <c r="AH1379" i="6"/>
  <c r="AH17" i="6"/>
  <c r="AH65" i="6"/>
  <c r="AH1570" i="6"/>
  <c r="AH125" i="6"/>
  <c r="AH149" i="6"/>
  <c r="AH161" i="6"/>
  <c r="AH169" i="6"/>
  <c r="AH197" i="6"/>
  <c r="AH221" i="6"/>
  <c r="AH229" i="6"/>
  <c r="AH237" i="6"/>
  <c r="AH285" i="6"/>
  <c r="AH293" i="6"/>
  <c r="AH1006" i="6"/>
  <c r="AH309" i="6"/>
  <c r="AH325" i="6"/>
  <c r="AH341" i="6"/>
  <c r="AH200" i="6"/>
  <c r="AH397" i="6"/>
  <c r="AH453" i="6"/>
  <c r="AH461" i="6"/>
  <c r="AH477" i="6"/>
  <c r="AH1228" i="6"/>
  <c r="AH505" i="6"/>
  <c r="AH517" i="6"/>
  <c r="AH541" i="6"/>
  <c r="AH1244" i="6"/>
  <c r="AH565" i="6"/>
  <c r="AH573" i="6"/>
  <c r="AH589" i="6"/>
  <c r="AH597" i="6"/>
  <c r="AH637" i="6"/>
  <c r="AH653" i="6"/>
  <c r="AH661" i="6"/>
  <c r="AH685" i="6"/>
  <c r="AH709" i="6"/>
  <c r="AH717" i="6"/>
  <c r="AH725" i="6"/>
  <c r="AH765" i="6"/>
  <c r="AH773" i="6"/>
  <c r="AH789" i="6"/>
  <c r="AH797" i="6"/>
  <c r="AH805" i="6"/>
  <c r="AH821" i="6"/>
  <c r="AH829" i="6"/>
  <c r="AH837" i="6"/>
  <c r="AH861" i="6"/>
  <c r="AH869" i="6"/>
  <c r="AH877" i="6"/>
  <c r="AH885" i="6"/>
  <c r="AH893" i="6"/>
  <c r="AH909" i="6"/>
  <c r="AH917" i="6"/>
  <c r="AH925" i="6"/>
  <c r="AH933" i="6"/>
  <c r="AH957" i="6"/>
  <c r="AH965" i="6"/>
  <c r="AH981" i="6"/>
  <c r="AH1280" i="6"/>
  <c r="AH428" i="6"/>
  <c r="AH1037" i="6"/>
  <c r="AH1053" i="6"/>
  <c r="AH1061" i="6"/>
  <c r="AH1069" i="6"/>
  <c r="AH1077" i="6"/>
  <c r="AH1125" i="6"/>
  <c r="AH1137" i="6"/>
  <c r="AH1177" i="6"/>
  <c r="AH1185" i="6"/>
  <c r="AH1193" i="6"/>
  <c r="AH1217" i="6"/>
  <c r="AH208" i="6"/>
  <c r="AH170" i="6"/>
  <c r="AH488" i="6"/>
  <c r="AH1281" i="6"/>
  <c r="AH1289" i="6"/>
  <c r="AH1297" i="6"/>
  <c r="AH1305" i="6"/>
  <c r="AH1313" i="6"/>
  <c r="AH134" i="6"/>
  <c r="AH1329" i="6"/>
  <c r="AH1337" i="6"/>
  <c r="AH1345" i="6"/>
  <c r="AH1361" i="6"/>
  <c r="AH1377" i="6"/>
  <c r="AH1385" i="6"/>
  <c r="AH1401" i="6"/>
  <c r="AH1405" i="6"/>
  <c r="AH1409" i="6"/>
  <c r="AH1413" i="6"/>
  <c r="AH1417" i="6"/>
  <c r="AH1421" i="6"/>
  <c r="AH1441" i="6"/>
  <c r="AH1445" i="6"/>
  <c r="AH1449" i="6"/>
  <c r="AH1453" i="6"/>
  <c r="AH1461" i="6"/>
  <c r="AH1473" i="6"/>
  <c r="AH1477" i="6"/>
  <c r="AH1170" i="6"/>
  <c r="AH1489" i="6"/>
  <c r="AH1493" i="6"/>
  <c r="AH1501" i="6"/>
  <c r="AH1505" i="6"/>
  <c r="AH1509" i="6"/>
  <c r="AH1517" i="6"/>
  <c r="AH1537" i="6"/>
  <c r="AH1541" i="6"/>
  <c r="AH1557" i="6"/>
  <c r="AH1561" i="6"/>
  <c r="AH1569" i="6"/>
  <c r="AH1573" i="6"/>
  <c r="AH5" i="6"/>
  <c r="AH13" i="6"/>
  <c r="AH29" i="6"/>
  <c r="AH37" i="6"/>
  <c r="AH61" i="6"/>
  <c r="AH908" i="6"/>
  <c r="AH85" i="6"/>
  <c r="AH105" i="6"/>
  <c r="AH113" i="6"/>
  <c r="AH121" i="6"/>
  <c r="AH129" i="6"/>
  <c r="AH137" i="6"/>
  <c r="AH153" i="6"/>
  <c r="AH157" i="6"/>
  <c r="AH173" i="6"/>
  <c r="AH185" i="6"/>
  <c r="AH209" i="6"/>
  <c r="AH233" i="6"/>
  <c r="AH241" i="6"/>
  <c r="AH249" i="6"/>
  <c r="AH269" i="6"/>
  <c r="AH281" i="6"/>
  <c r="AH297" i="6"/>
  <c r="AH305" i="6"/>
  <c r="AH313" i="6"/>
  <c r="AH321" i="6"/>
  <c r="AH337" i="6"/>
  <c r="AH353" i="6"/>
  <c r="AH361" i="6"/>
  <c r="AH373" i="6"/>
  <c r="AH401" i="6"/>
  <c r="AH417" i="6"/>
  <c r="AH425" i="6"/>
  <c r="AH674" i="6"/>
  <c r="AH441" i="6"/>
  <c r="AH465" i="6"/>
  <c r="AH473" i="6"/>
  <c r="AH481" i="6"/>
  <c r="AH513" i="6"/>
  <c r="AH521" i="6"/>
  <c r="AH529" i="6"/>
  <c r="AH537" i="6"/>
  <c r="AH545" i="6"/>
  <c r="AH561" i="6"/>
  <c r="AH577" i="6"/>
  <c r="AH601" i="6"/>
  <c r="AH625" i="6"/>
  <c r="AH633" i="6"/>
  <c r="AH641" i="6"/>
  <c r="AH649" i="6"/>
  <c r="AH657" i="6"/>
  <c r="AH665" i="6"/>
  <c r="AH673" i="6"/>
  <c r="AH689" i="6"/>
  <c r="AH697" i="6"/>
  <c r="AH713" i="6"/>
  <c r="AH729" i="6"/>
  <c r="AH745" i="6"/>
  <c r="AH753" i="6"/>
  <c r="AH769" i="6"/>
  <c r="AH777" i="6"/>
  <c r="AH785" i="6"/>
  <c r="AH793" i="6"/>
  <c r="AH801" i="6"/>
  <c r="AH817" i="6"/>
  <c r="AH825" i="6"/>
  <c r="AH849" i="6"/>
  <c r="AH857" i="6"/>
  <c r="AH881" i="6"/>
  <c r="AH889" i="6"/>
  <c r="AH921" i="6"/>
  <c r="AH929" i="6"/>
  <c r="AH937" i="6"/>
  <c r="AH945" i="6"/>
  <c r="AH969" i="6"/>
  <c r="AH977" i="6"/>
  <c r="AH985" i="6"/>
  <c r="AH993" i="6"/>
  <c r="AH1009" i="6"/>
  <c r="AH1033" i="6"/>
  <c r="AH1041" i="6"/>
  <c r="AH1057" i="6"/>
  <c r="AH1065" i="6"/>
  <c r="AH1073" i="6"/>
  <c r="AH1081" i="6"/>
  <c r="AH1089" i="6"/>
  <c r="AH1097" i="6"/>
  <c r="AH1105" i="6"/>
  <c r="AH1113" i="6"/>
  <c r="AH1129" i="6"/>
  <c r="AH1133" i="6"/>
  <c r="AH1145" i="6"/>
  <c r="AH1157" i="6"/>
  <c r="AH1165" i="6"/>
  <c r="AH1189" i="6"/>
  <c r="AH1197" i="6"/>
  <c r="AH1205" i="6"/>
  <c r="AH1221" i="6"/>
  <c r="AH1229" i="6"/>
  <c r="AH1261" i="6"/>
  <c r="AH1293" i="6"/>
  <c r="AH1301" i="6"/>
  <c r="AH1317" i="6"/>
  <c r="AH1325" i="6"/>
  <c r="AH1341" i="6"/>
  <c r="AH1349" i="6"/>
  <c r="AH1357" i="6"/>
  <c r="AH1365" i="6"/>
  <c r="AH1373" i="6"/>
  <c r="AH1389" i="6"/>
  <c r="AH1149" i="6" l="1"/>
  <c r="AH1245" i="6"/>
  <c r="AH1049" i="6"/>
  <c r="AH1309" i="6"/>
  <c r="AH941" i="6"/>
  <c r="AH593" i="6"/>
  <c r="AH329" i="6"/>
  <c r="AH676" i="6"/>
  <c r="AH36" i="6"/>
  <c r="AH421" i="6"/>
  <c r="AH1553" i="6"/>
  <c r="AH935" i="6"/>
  <c r="AH783" i="6"/>
  <c r="AH1323" i="6"/>
  <c r="AH253" i="6"/>
  <c r="AH1227" i="6"/>
  <c r="AH533" i="6"/>
  <c r="AH345" i="6"/>
  <c r="AH2" i="6"/>
  <c r="AH276" i="6"/>
  <c r="AH907" i="6"/>
  <c r="AH32" i="6"/>
  <c r="AH308" i="6"/>
  <c r="AH490" i="6"/>
  <c r="AH45" i="6"/>
  <c r="AH392" i="6"/>
  <c r="AH264" i="6"/>
  <c r="AH550" i="6"/>
  <c r="AH94" i="6"/>
  <c r="AH202" i="6"/>
  <c r="AH62" i="6"/>
  <c r="AH702" i="6"/>
  <c r="AH362" i="6"/>
  <c r="AH198" i="6"/>
  <c r="AH74" i="6"/>
  <c r="AH654" i="6"/>
  <c r="AH462" i="6"/>
  <c r="AH246" i="6"/>
  <c r="AH182" i="6"/>
  <c r="AH290" i="6"/>
  <c r="AH14" i="6"/>
  <c r="AH606" i="6"/>
  <c r="AH450" i="6"/>
  <c r="AH222" i="6"/>
  <c r="AH166" i="6"/>
  <c r="AH1109" i="6"/>
  <c r="AH847" i="6"/>
  <c r="AH201" i="6"/>
  <c r="AH1142" i="6"/>
  <c r="AH1114" i="6"/>
  <c r="AH1140" i="6"/>
  <c r="AH1397" i="6"/>
  <c r="AH8" i="6"/>
  <c r="AH1333" i="6"/>
  <c r="AH1386" i="6"/>
  <c r="AH1269" i="6"/>
  <c r="AH514" i="6"/>
  <c r="AH1237" i="6"/>
  <c r="AH1264" i="6"/>
  <c r="AH1017" i="6"/>
  <c r="AH656" i="6"/>
  <c r="AH953" i="6"/>
  <c r="AH340" i="6"/>
  <c r="AH569" i="6"/>
  <c r="AH501" i="6"/>
  <c r="AH1226" i="6"/>
  <c r="AH409" i="6"/>
  <c r="AH1290" i="6"/>
  <c r="AH93" i="6"/>
  <c r="AH1220" i="6"/>
  <c r="AH1521" i="6"/>
  <c r="AH890" i="6"/>
  <c r="AH1249" i="6"/>
  <c r="AH1153" i="6"/>
  <c r="AH336" i="6"/>
  <c r="AH1117" i="6"/>
  <c r="AH1021" i="6"/>
  <c r="AH701" i="6"/>
  <c r="AH669" i="6"/>
  <c r="AH509" i="6"/>
  <c r="AH884" i="6"/>
  <c r="AH381" i="6"/>
  <c r="AH1020" i="6"/>
  <c r="AH317" i="6"/>
  <c r="AH990" i="6"/>
  <c r="AH57" i="6"/>
  <c r="AH1395" i="6"/>
  <c r="AH556" i="6"/>
  <c r="AH1331" i="6"/>
  <c r="AH721" i="6"/>
  <c r="AH696" i="6"/>
  <c r="AH365" i="6"/>
  <c r="AH1306" i="6"/>
  <c r="AH145" i="6"/>
  <c r="AH53" i="6"/>
  <c r="AH21" i="6"/>
  <c r="AH284" i="6"/>
  <c r="AH1565" i="6"/>
  <c r="AH1549" i="6"/>
  <c r="AH214" i="6"/>
  <c r="AH1533" i="6"/>
  <c r="AH1234" i="6"/>
  <c r="AH1469" i="6"/>
  <c r="AH1100" i="6"/>
  <c r="AH1433" i="6"/>
  <c r="AH1174" i="6"/>
  <c r="AH1273" i="6"/>
  <c r="AH958" i="6"/>
  <c r="AH1209" i="6"/>
  <c r="AH746" i="6"/>
  <c r="AH1013" i="6"/>
  <c r="AH658" i="6"/>
  <c r="AH949" i="6"/>
  <c r="AH122" i="6"/>
  <c r="AH853" i="6"/>
  <c r="AH432" i="6"/>
  <c r="AH757" i="6"/>
  <c r="AH530" i="6"/>
  <c r="AH629" i="6"/>
  <c r="AH900" i="6"/>
  <c r="AH469" i="6"/>
  <c r="AH437" i="6"/>
  <c r="AH1180" i="6"/>
  <c r="AH405" i="6"/>
  <c r="AH1308" i="6"/>
  <c r="AH213" i="6"/>
  <c r="AH1038" i="6"/>
  <c r="AH181" i="6"/>
  <c r="AH117" i="6"/>
  <c r="AH1208" i="6"/>
  <c r="AH81" i="6"/>
  <c r="AH1387" i="6"/>
  <c r="AH18" i="6"/>
  <c r="AH1355" i="6"/>
  <c r="AH976" i="6"/>
  <c r="AH1291" i="6"/>
  <c r="AH1259" i="6"/>
  <c r="AH1372" i="6"/>
  <c r="AH1195" i="6"/>
  <c r="AH768" i="6"/>
  <c r="AH1131" i="6"/>
  <c r="AH800" i="6"/>
  <c r="AH1099" i="6"/>
  <c r="AH1032" i="6"/>
  <c r="AH1381" i="6"/>
  <c r="AH96" i="6"/>
  <c r="AH1285" i="6"/>
  <c r="AH980" i="6"/>
  <c r="AH1253" i="6"/>
  <c r="AH102" i="6"/>
  <c r="AH1001" i="6"/>
  <c r="AH905" i="6"/>
  <c r="AH758" i="6"/>
  <c r="AH873" i="6"/>
  <c r="AH468" i="6"/>
  <c r="AH841" i="6"/>
  <c r="AH324" i="6"/>
  <c r="AH809" i="6"/>
  <c r="AH681" i="6"/>
  <c r="AH1078" i="6"/>
  <c r="AH613" i="6"/>
  <c r="AH585" i="6"/>
  <c r="AH520" i="6"/>
  <c r="AH553" i="6"/>
  <c r="AH489" i="6"/>
  <c r="AH818" i="6"/>
  <c r="AH138" i="6"/>
  <c r="AH180" i="6"/>
  <c r="AH393" i="6"/>
  <c r="AH1408" i="6"/>
  <c r="AH265" i="6"/>
  <c r="AH1044" i="6"/>
  <c r="AH165" i="6"/>
  <c r="AH716" i="6"/>
  <c r="AH1577" i="6"/>
  <c r="AH446" i="6"/>
  <c r="AH188" i="6"/>
  <c r="AH1022" i="6"/>
  <c r="AH1529" i="6"/>
  <c r="AH466" i="6"/>
  <c r="AH1513" i="6"/>
  <c r="AH1288" i="6"/>
  <c r="AH1465" i="6"/>
  <c r="AH1080" i="6"/>
  <c r="AH1429" i="6"/>
  <c r="AH1276" i="6"/>
  <c r="AH1265" i="6"/>
  <c r="AH1200" i="6"/>
  <c r="AH1169" i="6"/>
  <c r="AH856" i="6"/>
  <c r="AH1101" i="6"/>
  <c r="AH973" i="6"/>
  <c r="AH750" i="6"/>
  <c r="AH845" i="6"/>
  <c r="AH1256" i="6"/>
  <c r="AH813" i="6"/>
  <c r="AH781" i="6"/>
  <c r="AH749" i="6"/>
  <c r="AH634" i="6"/>
  <c r="AH168" i="6"/>
  <c r="AH429" i="6"/>
  <c r="AH1054" i="6"/>
  <c r="AH369" i="6"/>
  <c r="AH1260" i="6"/>
  <c r="AH333" i="6"/>
  <c r="AH106" i="6"/>
  <c r="AH1504" i="6"/>
  <c r="AH205" i="6"/>
  <c r="AH177" i="6"/>
  <c r="AH109" i="6"/>
  <c r="AH298" i="6"/>
  <c r="AH1088" i="6"/>
  <c r="AH9" i="6"/>
  <c r="AH1216" i="6"/>
  <c r="AH1315" i="6"/>
  <c r="AH1283" i="6"/>
  <c r="AH1457" i="6"/>
  <c r="AH1476" i="6"/>
  <c r="AH1277" i="6"/>
  <c r="AH920" i="6"/>
  <c r="AH1213" i="6"/>
  <c r="AH548" i="6"/>
  <c r="AH1181" i="6"/>
  <c r="AH190" i="6"/>
  <c r="AH1121" i="6"/>
  <c r="AH1508" i="6"/>
  <c r="AH1025" i="6"/>
  <c r="AH1146" i="6"/>
  <c r="AH897" i="6"/>
  <c r="AH1136" i="6"/>
  <c r="AH833" i="6"/>
  <c r="AH860" i="6"/>
  <c r="AH737" i="6"/>
  <c r="AH642" i="6"/>
  <c r="AH705" i="6"/>
  <c r="AH609" i="6"/>
  <c r="AH449" i="6"/>
  <c r="AH834" i="6"/>
  <c r="AH385" i="6"/>
  <c r="AH1294" i="6"/>
  <c r="AH289" i="6"/>
  <c r="AH1482" i="6"/>
  <c r="AH257" i="6"/>
  <c r="AH1028" i="6"/>
  <c r="AH225" i="6"/>
  <c r="AH1550" i="6"/>
  <c r="AH97" i="6"/>
  <c r="AH1150" i="6"/>
  <c r="AH69" i="6"/>
  <c r="AH1406" i="6"/>
  <c r="AH1525" i="6"/>
  <c r="AH1242" i="6"/>
  <c r="AH1425" i="6"/>
  <c r="AH1353" i="6"/>
  <c r="AH1257" i="6"/>
  <c r="AH374" i="6"/>
  <c r="AH1464" i="6"/>
  <c r="AH882" i="6"/>
  <c r="AH1093" i="6"/>
  <c r="AH902" i="6"/>
  <c r="AH997" i="6"/>
  <c r="AH538" i="6"/>
  <c r="AH901" i="6"/>
  <c r="AH741" i="6"/>
  <c r="AH677" i="6"/>
  <c r="AH1096" i="6"/>
  <c r="AH645" i="6"/>
  <c r="AH617" i="6"/>
  <c r="AH178" i="6"/>
  <c r="AH357" i="6"/>
  <c r="AH1212" i="6"/>
  <c r="AH261" i="6"/>
  <c r="AH612" i="6"/>
  <c r="AH133" i="6"/>
  <c r="AH1206" i="6"/>
  <c r="AH33" i="6"/>
  <c r="AH1451" i="6"/>
  <c r="AH1339" i="6"/>
  <c r="AH92" i="6"/>
  <c r="AH1211" i="6"/>
  <c r="AH174" i="6"/>
  <c r="AH1187" i="6"/>
  <c r="AH967" i="6"/>
  <c r="AH871" i="6"/>
  <c r="AH822" i="6"/>
  <c r="AH952" i="6"/>
  <c r="AH299" i="6"/>
  <c r="AH1491" i="6"/>
  <c r="AH1319" i="6"/>
  <c r="AH1191" i="6"/>
  <c r="AH1063" i="6"/>
  <c r="AH991" i="6"/>
  <c r="AH963" i="6"/>
  <c r="AH895" i="6"/>
  <c r="AH707" i="6"/>
  <c r="AH946" i="6"/>
  <c r="AH607" i="6"/>
  <c r="AH319" i="6"/>
  <c r="AH287" i="6"/>
  <c r="AH191" i="6"/>
  <c r="AH163" i="6"/>
  <c r="AH1572" i="6"/>
  <c r="AH1108" i="6"/>
  <c r="AH1246" i="6"/>
  <c r="AH1034" i="6"/>
  <c r="AH842" i="6"/>
  <c r="AH56" i="6"/>
  <c r="AH1166" i="6"/>
  <c r="AH358" i="6"/>
  <c r="AH618" i="6"/>
  <c r="AH1179" i="6"/>
  <c r="AH1083" i="6"/>
  <c r="AH1051" i="6"/>
  <c r="AH959" i="6"/>
  <c r="AH931" i="6"/>
  <c r="AH835" i="6"/>
  <c r="AH803" i="6"/>
  <c r="AH771" i="6"/>
  <c r="AH1428" i="6"/>
  <c r="AH547" i="6"/>
  <c r="AH451" i="6"/>
  <c r="AH67" i="6"/>
  <c r="AH1551" i="6"/>
  <c r="AH1535" i="6"/>
  <c r="AH1519" i="6"/>
  <c r="AH844" i="6"/>
  <c r="AH1487" i="6"/>
  <c r="AH1471" i="6"/>
  <c r="AH1119" i="6"/>
  <c r="AH983" i="6"/>
  <c r="AH300" i="6"/>
  <c r="AH919" i="6"/>
  <c r="AH731" i="6"/>
  <c r="AH1268" i="6"/>
  <c r="AH567" i="6"/>
  <c r="AH503" i="6"/>
  <c r="AH471" i="6"/>
  <c r="AH407" i="6"/>
  <c r="AH279" i="6"/>
  <c r="AH219" i="6"/>
  <c r="AH183" i="6"/>
  <c r="AH91" i="6"/>
  <c r="AH1556" i="6"/>
  <c r="AH964" i="6"/>
  <c r="AH796" i="6"/>
  <c r="AH1580" i="6"/>
  <c r="AH1296" i="6"/>
  <c r="AH1172" i="6"/>
  <c r="AH1334" i="6"/>
  <c r="AH714" i="6"/>
  <c r="AH1162" i="6"/>
  <c r="AH1010" i="6"/>
  <c r="AH552" i="6"/>
  <c r="AH172" i="6"/>
  <c r="AH40" i="6"/>
  <c r="AH30" i="6"/>
  <c r="AH410" i="6"/>
  <c r="AH218" i="6"/>
  <c r="AH78" i="6"/>
  <c r="AH1267" i="6"/>
  <c r="AH1075" i="6"/>
  <c r="AH987" i="6"/>
  <c r="AH795" i="6"/>
  <c r="AH603" i="6"/>
  <c r="AH507" i="6"/>
  <c r="AH247" i="6"/>
  <c r="AH187" i="6"/>
  <c r="AH1563" i="6"/>
  <c r="AH1399" i="6"/>
  <c r="AH1303" i="6"/>
  <c r="AH1175" i="6"/>
  <c r="AH1111" i="6"/>
  <c r="AH1079" i="6"/>
  <c r="AH883" i="6"/>
  <c r="AH851" i="6"/>
  <c r="AH815" i="6"/>
  <c r="AH623" i="6"/>
  <c r="AH527" i="6"/>
  <c r="AH435" i="6"/>
  <c r="AH147" i="6"/>
  <c r="AH1452" i="6"/>
  <c r="AH1480" i="6"/>
  <c r="AH848" i="6"/>
  <c r="AH1310" i="6"/>
  <c r="AH770" i="6"/>
  <c r="AH1498" i="6"/>
  <c r="AH970" i="6"/>
  <c r="AH690" i="6"/>
  <c r="AH594" i="6"/>
  <c r="AH1156" i="6"/>
  <c r="AH704" i="6"/>
  <c r="AH544" i="6"/>
  <c r="AH424" i="6"/>
  <c r="AH304" i="6"/>
  <c r="AH1144" i="6"/>
  <c r="AH458" i="6"/>
  <c r="AH50" i="6"/>
  <c r="AH1067" i="6"/>
  <c r="AH751" i="6"/>
  <c r="AH531" i="6"/>
  <c r="AH467" i="6"/>
  <c r="AH431" i="6"/>
  <c r="AH339" i="6"/>
  <c r="AH307" i="6"/>
  <c r="AH211" i="6"/>
  <c r="AH143" i="6"/>
  <c r="AH1463" i="6"/>
  <c r="AH1359" i="6"/>
  <c r="AH1263" i="6"/>
  <c r="AH1071" i="6"/>
  <c r="AH1039" i="6"/>
  <c r="AH999" i="6"/>
  <c r="AH775" i="6"/>
  <c r="AH1340" i="6"/>
  <c r="AH828" i="6"/>
  <c r="AH295" i="6"/>
  <c r="AH267" i="6"/>
  <c r="AH171" i="6"/>
  <c r="AH1332" i="6"/>
  <c r="AH1432" i="6"/>
  <c r="AH156" i="6"/>
  <c r="AH1302" i="6"/>
  <c r="AH1014" i="6"/>
  <c r="AH1274" i="6"/>
  <c r="AH368" i="6"/>
  <c r="AH84" i="6"/>
  <c r="AH568" i="6"/>
  <c r="AH500" i="6"/>
  <c r="AH364" i="6"/>
  <c r="AH826" i="6"/>
  <c r="AH454" i="6"/>
  <c r="AH366" i="6"/>
  <c r="AH126" i="6"/>
  <c r="AH1126" i="6"/>
  <c r="AH622" i="6"/>
  <c r="AH326" i="6"/>
  <c r="AH1173" i="6"/>
  <c r="AH761" i="6"/>
  <c r="AH217" i="6"/>
  <c r="AH1437" i="6"/>
  <c r="AH1085" i="6"/>
  <c r="AH989" i="6"/>
  <c r="AH733" i="6"/>
  <c r="AH605" i="6"/>
  <c r="AH445" i="6"/>
  <c r="AH413" i="6"/>
  <c r="AH349" i="6"/>
  <c r="AH189" i="6"/>
  <c r="AH89" i="6"/>
  <c r="AH25" i="6"/>
  <c r="AH1235" i="6"/>
  <c r="AH1203" i="6"/>
  <c r="AH1139" i="6"/>
  <c r="AH1107" i="6"/>
  <c r="AH951" i="6"/>
  <c r="AH759" i="6"/>
  <c r="AH727" i="6"/>
  <c r="AH667" i="6"/>
  <c r="AH635" i="6"/>
  <c r="AH571" i="6"/>
  <c r="AH535" i="6"/>
  <c r="AH439" i="6"/>
  <c r="AH347" i="6"/>
  <c r="AH215" i="6"/>
  <c r="AH155" i="6"/>
  <c r="AH87" i="6"/>
  <c r="AH59" i="6"/>
  <c r="AH1483" i="6"/>
  <c r="AH1431" i="6"/>
  <c r="AH1415" i="6"/>
  <c r="AH1367" i="6"/>
  <c r="AH1335" i="6"/>
  <c r="AH1271" i="6"/>
  <c r="AH1239" i="6"/>
  <c r="AH1143" i="6"/>
  <c r="AH1047" i="6"/>
  <c r="AH1007" i="6"/>
  <c r="AH755" i="6"/>
  <c r="AH723" i="6"/>
  <c r="AH591" i="6"/>
  <c r="AH563" i="6"/>
  <c r="AH463" i="6"/>
  <c r="AH399" i="6"/>
  <c r="AH303" i="6"/>
  <c r="AH207" i="6"/>
  <c r="AH179" i="6"/>
  <c r="AH51" i="6"/>
  <c r="AH15" i="6"/>
  <c r="AH1564" i="6"/>
  <c r="AH1468" i="6"/>
  <c r="AH1436" i="6"/>
  <c r="AH1168" i="6"/>
  <c r="AH1104" i="6"/>
  <c r="AH1072" i="6"/>
  <c r="AH996" i="6"/>
  <c r="AH932" i="6"/>
  <c r="AH756" i="6"/>
  <c r="AH684" i="6"/>
  <c r="AH644" i="6"/>
  <c r="AH604" i="6"/>
  <c r="AH572" i="6"/>
  <c r="AH480" i="6"/>
  <c r="AH440" i="6"/>
  <c r="AH400" i="6"/>
  <c r="AH352" i="6"/>
  <c r="AH288" i="6"/>
  <c r="AH176" i="6"/>
  <c r="AH128" i="6"/>
  <c r="AH72" i="6"/>
  <c r="AH1512" i="6"/>
  <c r="AH1448" i="6"/>
  <c r="AH1384" i="6"/>
  <c r="AH1352" i="6"/>
  <c r="AH1320" i="6"/>
  <c r="AH1248" i="6"/>
  <c r="AH1132" i="6"/>
  <c r="AH928" i="6"/>
  <c r="AH880" i="6"/>
  <c r="AH816" i="6"/>
  <c r="AH776" i="6"/>
  <c r="AH744" i="6"/>
  <c r="AH712" i="6"/>
  <c r="AH640" i="6"/>
  <c r="AH584" i="6"/>
  <c r="AH508" i="6"/>
  <c r="AH444" i="6"/>
  <c r="AH396" i="6"/>
  <c r="AH240" i="6"/>
  <c r="AH204" i="6"/>
  <c r="AH140" i="6"/>
  <c r="AH28" i="6"/>
  <c r="AH1578" i="6"/>
  <c r="AH1510" i="6"/>
  <c r="AH1418" i="6"/>
  <c r="AH1382" i="6"/>
  <c r="AH1318" i="6"/>
  <c r="AH1278" i="6"/>
  <c r="AH1214" i="6"/>
  <c r="AH1182" i="6"/>
  <c r="AH1118" i="6"/>
  <c r="AH1086" i="6"/>
  <c r="AH982" i="6"/>
  <c r="AH838" i="6"/>
  <c r="AH786" i="6"/>
  <c r="AH754" i="6"/>
  <c r="AH694" i="6"/>
  <c r="AH650" i="6"/>
  <c r="AH610" i="6"/>
  <c r="AH494" i="6"/>
  <c r="AH438" i="6"/>
  <c r="AH286" i="6"/>
  <c r="AH238" i="6"/>
  <c r="AH82" i="6"/>
  <c r="AH1574" i="6"/>
  <c r="AH1514" i="6"/>
  <c r="AH1414" i="6"/>
  <c r="AH1074" i="6"/>
  <c r="AH994" i="6"/>
  <c r="AH962" i="6"/>
  <c r="AH782" i="6"/>
  <c r="AH718" i="6"/>
  <c r="AH626" i="6"/>
  <c r="AH578" i="6"/>
  <c r="AH546" i="6"/>
  <c r="AH498" i="6"/>
  <c r="AH402" i="6"/>
  <c r="AH282" i="6"/>
  <c r="AH242" i="6"/>
  <c r="AH142" i="6"/>
  <c r="AH42" i="6"/>
  <c r="AH913" i="6"/>
  <c r="AH433" i="6"/>
  <c r="AH1581" i="6"/>
  <c r="AH1485" i="6"/>
  <c r="AH1369" i="6"/>
  <c r="AH1241" i="6"/>
  <c r="AH1141" i="6"/>
  <c r="AH1045" i="6"/>
  <c r="AH693" i="6"/>
  <c r="AH377" i="6"/>
  <c r="AH277" i="6"/>
  <c r="AH245" i="6"/>
  <c r="AH49" i="6"/>
  <c r="AH1163" i="6"/>
  <c r="AH915" i="6"/>
  <c r="AH687" i="6"/>
  <c r="AH659" i="6"/>
  <c r="AH627" i="6"/>
  <c r="AH595" i="6"/>
  <c r="AH371" i="6"/>
  <c r="AH271" i="6"/>
  <c r="AH239" i="6"/>
  <c r="AH111" i="6"/>
  <c r="AH79" i="6"/>
  <c r="AH47" i="6"/>
  <c r="AH1559" i="6"/>
  <c r="AH1511" i="6"/>
  <c r="AH1495" i="6"/>
  <c r="AH1479" i="6"/>
  <c r="AH1443" i="6"/>
  <c r="AH1411" i="6"/>
  <c r="AH1391" i="6"/>
  <c r="AH1327" i="6"/>
  <c r="AH1295" i="6"/>
  <c r="AH1199" i="6"/>
  <c r="AH1135" i="6"/>
  <c r="AH971" i="6"/>
  <c r="AH939" i="6"/>
  <c r="AH903" i="6"/>
  <c r="AH807" i="6"/>
  <c r="AH647" i="6"/>
  <c r="AH615" i="6"/>
  <c r="AH583" i="6"/>
  <c r="AH455" i="6"/>
  <c r="AH391" i="6"/>
  <c r="AH359" i="6"/>
  <c r="AH327" i="6"/>
  <c r="AH199" i="6"/>
  <c r="AH139" i="6"/>
  <c r="AH75" i="6"/>
  <c r="AH43" i="6"/>
  <c r="AH7" i="6"/>
  <c r="AH1524" i="6"/>
  <c r="AH1460" i="6"/>
  <c r="AH1364" i="6"/>
  <c r="AH1236" i="6"/>
  <c r="AH1160" i="6"/>
  <c r="AH988" i="6"/>
  <c r="AH956" i="6"/>
  <c r="AH924" i="6"/>
  <c r="AH852" i="6"/>
  <c r="AH780" i="6"/>
  <c r="AH748" i="6"/>
  <c r="AH708" i="6"/>
  <c r="AH628" i="6"/>
  <c r="AH596" i="6"/>
  <c r="AH564" i="6"/>
  <c r="AH384" i="6"/>
  <c r="AH344" i="6"/>
  <c r="AH280" i="6"/>
  <c r="AH112" i="6"/>
  <c r="AH64" i="6"/>
  <c r="AH1568" i="6"/>
  <c r="AH1472" i="6"/>
  <c r="AH1440" i="6"/>
  <c r="AH1376" i="6"/>
  <c r="AH1344" i="6"/>
  <c r="AH1312" i="6"/>
  <c r="AH1272" i="6"/>
  <c r="AH1196" i="6"/>
  <c r="AH1164" i="6"/>
  <c r="AH1056" i="6"/>
  <c r="AH1016" i="6"/>
  <c r="AH872" i="6"/>
  <c r="AH840" i="6"/>
  <c r="AH808" i="6"/>
  <c r="AH736" i="6"/>
  <c r="AH680" i="6"/>
  <c r="AH576" i="6"/>
  <c r="AH492" i="6"/>
  <c r="AH436" i="6"/>
  <c r="AH388" i="6"/>
  <c r="AH292" i="6"/>
  <c r="AH228" i="6"/>
  <c r="AH132" i="6"/>
  <c r="AH68" i="6"/>
  <c r="AH20" i="6"/>
  <c r="AH1502" i="6"/>
  <c r="AH1474" i="6"/>
  <c r="AH1438" i="6"/>
  <c r="AH1410" i="6"/>
  <c r="AH1270" i="6"/>
  <c r="AH1238" i="6"/>
  <c r="AH974" i="6"/>
  <c r="AH894" i="6"/>
  <c r="AH858" i="6"/>
  <c r="AH778" i="6"/>
  <c r="AH686" i="6"/>
  <c r="AH646" i="6"/>
  <c r="AH598" i="6"/>
  <c r="AH486" i="6"/>
  <c r="AH422" i="6"/>
  <c r="AH386" i="6"/>
  <c r="AH338" i="6"/>
  <c r="AH278" i="6"/>
  <c r="AH210" i="6"/>
  <c r="AH130" i="6"/>
  <c r="AH70" i="6"/>
  <c r="AH1566" i="6"/>
  <c r="AH1442" i="6"/>
  <c r="AH1370" i="6"/>
  <c r="AH1330" i="6"/>
  <c r="AH1258" i="6"/>
  <c r="AH1130" i="6"/>
  <c r="AH1102" i="6"/>
  <c r="AH1066" i="6"/>
  <c r="AH986" i="6"/>
  <c r="AH954" i="6"/>
  <c r="AH878" i="6"/>
  <c r="AH806" i="6"/>
  <c r="AH774" i="6"/>
  <c r="AH710" i="6"/>
  <c r="AH666" i="6"/>
  <c r="AH570" i="6"/>
  <c r="AH542" i="6"/>
  <c r="AH482" i="6"/>
  <c r="AH398" i="6"/>
  <c r="AH318" i="6"/>
  <c r="AH274" i="6"/>
  <c r="AH234" i="6"/>
  <c r="AH86" i="6"/>
  <c r="AH34" i="6"/>
  <c r="AH457" i="6"/>
  <c r="AH77" i="6"/>
  <c r="AH1545" i="6"/>
  <c r="AH1481" i="6"/>
  <c r="AH1233" i="6"/>
  <c r="AH1201" i="6"/>
  <c r="AH1005" i="6"/>
  <c r="AH621" i="6"/>
  <c r="AH557" i="6"/>
  <c r="AH525" i="6"/>
  <c r="AH497" i="6"/>
  <c r="AH301" i="6"/>
  <c r="AH273" i="6"/>
  <c r="AH73" i="6"/>
  <c r="AH41" i="6"/>
  <c r="AH1347" i="6"/>
  <c r="AH1155" i="6"/>
  <c r="AH1123" i="6"/>
  <c r="AH843" i="6"/>
  <c r="AH711" i="6"/>
  <c r="AH679" i="6"/>
  <c r="AH651" i="6"/>
  <c r="AH587" i="6"/>
  <c r="AH395" i="6"/>
  <c r="AH363" i="6"/>
  <c r="AH231" i="6"/>
  <c r="AH203" i="6"/>
  <c r="AH71" i="6"/>
  <c r="AH39" i="6"/>
  <c r="AH11" i="6"/>
  <c r="AH1539" i="6"/>
  <c r="AH1523" i="6"/>
  <c r="AH1507" i="6"/>
  <c r="AH1439" i="6"/>
  <c r="AH1351" i="6"/>
  <c r="AH1287" i="6"/>
  <c r="AH1255" i="6"/>
  <c r="AH1127" i="6"/>
  <c r="AH867" i="6"/>
  <c r="AH831" i="6"/>
  <c r="AH767" i="6"/>
  <c r="AH739" i="6"/>
  <c r="AH671" i="6"/>
  <c r="AH639" i="6"/>
  <c r="AH543" i="6"/>
  <c r="AH447" i="6"/>
  <c r="AH131" i="6"/>
  <c r="AH1576" i="6"/>
  <c r="AH1516" i="6"/>
  <c r="AH1420" i="6"/>
  <c r="AH1388" i="6"/>
  <c r="AH1356" i="6"/>
  <c r="AH1292" i="6"/>
  <c r="AH1192" i="6"/>
  <c r="AH1124" i="6"/>
  <c r="AH1092" i="6"/>
  <c r="AH1052" i="6"/>
  <c r="AH1012" i="6"/>
  <c r="AH916" i="6"/>
  <c r="AH772" i="6"/>
  <c r="AH740" i="6"/>
  <c r="AH700" i="6"/>
  <c r="AH660" i="6"/>
  <c r="AH464" i="6"/>
  <c r="AH416" i="6"/>
  <c r="AH312" i="6"/>
  <c r="AH272" i="6"/>
  <c r="AH192" i="6"/>
  <c r="AH144" i="6"/>
  <c r="AH104" i="6"/>
  <c r="AH48" i="6"/>
  <c r="AH1496" i="6"/>
  <c r="AH1400" i="6"/>
  <c r="AH1368" i="6"/>
  <c r="AH1336" i="6"/>
  <c r="AH1304" i="6"/>
  <c r="AH1188" i="6"/>
  <c r="AH1152" i="6"/>
  <c r="AH1048" i="6"/>
  <c r="AH1008" i="6"/>
  <c r="AH832" i="6"/>
  <c r="AH760" i="6"/>
  <c r="AH672" i="6"/>
  <c r="AH600" i="6"/>
  <c r="AH560" i="6"/>
  <c r="AH460" i="6"/>
  <c r="AH332" i="6"/>
  <c r="AH260" i="6"/>
  <c r="AH220" i="6"/>
  <c r="AH124" i="6"/>
  <c r="AH52" i="6"/>
  <c r="AH4" i="6"/>
  <c r="AH1526" i="6"/>
  <c r="AH1366" i="6"/>
  <c r="AH1262" i="6"/>
  <c r="AH1230" i="6"/>
  <c r="AH1158" i="6"/>
  <c r="AH1098" i="6"/>
  <c r="AH1070" i="6"/>
  <c r="AH998" i="6"/>
  <c r="AH966" i="6"/>
  <c r="AH918" i="6"/>
  <c r="AH738" i="6"/>
  <c r="AH706" i="6"/>
  <c r="AH678" i="6"/>
  <c r="AH470" i="6"/>
  <c r="AH414" i="6"/>
  <c r="AH378" i="6"/>
  <c r="AH322" i="6"/>
  <c r="AH270" i="6"/>
  <c r="AH194" i="6"/>
  <c r="AH54" i="6"/>
  <c r="AH1558" i="6"/>
  <c r="AH1530" i="6"/>
  <c r="AH1462" i="6"/>
  <c r="AH1430" i="6"/>
  <c r="AH1362" i="6"/>
  <c r="AH1186" i="6"/>
  <c r="AH1122" i="6"/>
  <c r="AH1090" i="6"/>
  <c r="AH1058" i="6"/>
  <c r="AH978" i="6"/>
  <c r="AH950" i="6"/>
  <c r="AH870" i="6"/>
  <c r="AH766" i="6"/>
  <c r="AH734" i="6"/>
  <c r="AH662" i="6"/>
  <c r="AH562" i="6"/>
  <c r="AH474" i="6"/>
  <c r="AH350" i="6"/>
  <c r="AH310" i="6"/>
  <c r="AH258" i="6"/>
  <c r="AH158" i="6"/>
  <c r="AH114" i="6"/>
  <c r="AH66" i="6"/>
  <c r="AH22" i="6"/>
  <c r="AH961" i="6"/>
  <c r="AH865" i="6"/>
  <c r="AH193" i="6"/>
  <c r="AH1321" i="6"/>
  <c r="AH1225" i="6"/>
  <c r="AH1161" i="6"/>
  <c r="AH1029" i="6"/>
  <c r="AH581" i="6"/>
  <c r="AH549" i="6"/>
  <c r="AH485" i="6"/>
  <c r="AH389" i="6"/>
  <c r="AH101" i="6"/>
  <c r="AH1115" i="6"/>
  <c r="AH1023" i="6"/>
  <c r="AH995" i="6"/>
  <c r="AH703" i="6"/>
  <c r="AH643" i="6"/>
  <c r="AH579" i="6"/>
  <c r="AH483" i="6"/>
  <c r="AH419" i="6"/>
  <c r="AH387" i="6"/>
  <c r="AH355" i="6"/>
  <c r="AH291" i="6"/>
  <c r="AH255" i="6"/>
  <c r="AH3" i="6"/>
  <c r="AH1503" i="6"/>
  <c r="AH1375" i="6"/>
  <c r="AH1183" i="6"/>
  <c r="AH1151" i="6"/>
  <c r="AH1055" i="6"/>
  <c r="AH1015" i="6"/>
  <c r="AH955" i="6"/>
  <c r="AH891" i="6"/>
  <c r="AH859" i="6"/>
  <c r="AH823" i="6"/>
  <c r="AH631" i="6"/>
  <c r="AH599" i="6"/>
  <c r="AH539" i="6"/>
  <c r="AH443" i="6"/>
  <c r="AH343" i="6"/>
  <c r="AH251" i="6"/>
  <c r="AH151" i="6"/>
  <c r="AH55" i="6"/>
  <c r="AH1444" i="6"/>
  <c r="AH1380" i="6"/>
  <c r="AH1348" i="6"/>
  <c r="AH1316" i="6"/>
  <c r="AH1284" i="6"/>
  <c r="AH1252" i="6"/>
  <c r="AH1176" i="6"/>
  <c r="AH1004" i="6"/>
  <c r="AH972" i="6"/>
  <c r="AH940" i="6"/>
  <c r="AH868" i="6"/>
  <c r="AH836" i="6"/>
  <c r="AH764" i="6"/>
  <c r="AH732" i="6"/>
  <c r="AH580" i="6"/>
  <c r="AH504" i="6"/>
  <c r="AH448" i="6"/>
  <c r="AH408" i="6"/>
  <c r="AH360" i="6"/>
  <c r="AH296" i="6"/>
  <c r="AH256" i="6"/>
  <c r="AH184" i="6"/>
  <c r="AH136" i="6"/>
  <c r="AH80" i="6"/>
  <c r="AH24" i="6"/>
  <c r="AH1552" i="6"/>
  <c r="AH1488" i="6"/>
  <c r="AH1456" i="6"/>
  <c r="AH1424" i="6"/>
  <c r="AH1392" i="6"/>
  <c r="AH1360" i="6"/>
  <c r="AH1328" i="6"/>
  <c r="AH1148" i="6"/>
  <c r="AH1076" i="6"/>
  <c r="AH1040" i="6"/>
  <c r="AH1000" i="6"/>
  <c r="AH968" i="6"/>
  <c r="AH936" i="6"/>
  <c r="AH888" i="6"/>
  <c r="AH824" i="6"/>
  <c r="AH784" i="6"/>
  <c r="AH752" i="6"/>
  <c r="AH720" i="6"/>
  <c r="AH664" i="6"/>
  <c r="AH592" i="6"/>
  <c r="AH540" i="6"/>
  <c r="AH452" i="6"/>
  <c r="AH412" i="6"/>
  <c r="AH316" i="6"/>
  <c r="AH248" i="6"/>
  <c r="AH212" i="6"/>
  <c r="AH148" i="6"/>
  <c r="AH116" i="6"/>
  <c r="AH44" i="6"/>
  <c r="AH1554" i="6"/>
  <c r="AH1518" i="6"/>
  <c r="AH1458" i="6"/>
  <c r="AH1326" i="6"/>
  <c r="AH1286" i="6"/>
  <c r="AH1254" i="6"/>
  <c r="AH1222" i="6"/>
  <c r="AH1190" i="6"/>
  <c r="AH1094" i="6"/>
  <c r="AH910" i="6"/>
  <c r="AH846" i="6"/>
  <c r="AH802" i="6"/>
  <c r="AH762" i="6"/>
  <c r="AH730" i="6"/>
  <c r="AH698" i="6"/>
  <c r="AH670" i="6"/>
  <c r="AH630" i="6"/>
  <c r="AH502" i="6"/>
  <c r="AH406" i="6"/>
  <c r="AH306" i="6"/>
  <c r="AH262" i="6"/>
  <c r="AH162" i="6"/>
  <c r="AH90" i="6"/>
  <c r="AH6" i="6"/>
  <c r="AH1522" i="6"/>
  <c r="AH1490" i="6"/>
  <c r="AH1454" i="6"/>
  <c r="AH1422" i="6"/>
  <c r="AH1354" i="6"/>
  <c r="AH1314" i="6"/>
  <c r="AH1178" i="6"/>
  <c r="AH1082" i="6"/>
  <c r="AH1050" i="6"/>
  <c r="AH1002" i="6"/>
  <c r="AH938" i="6"/>
  <c r="AH898" i="6"/>
  <c r="AH830" i="6"/>
  <c r="AH790" i="6"/>
  <c r="AH722" i="6"/>
  <c r="AH554" i="6"/>
  <c r="AH526" i="6"/>
  <c r="AH426" i="6"/>
  <c r="AH342" i="6"/>
  <c r="AH294" i="6"/>
  <c r="AH250" i="6"/>
  <c r="AH150" i="6"/>
  <c r="AH110" i="6"/>
  <c r="AH58" i="6"/>
  <c r="AH10" i="6"/>
</calcChain>
</file>

<file path=xl/sharedStrings.xml><?xml version="1.0" encoding="utf-8"?>
<sst xmlns="http://schemas.openxmlformats.org/spreadsheetml/2006/main" count="1614" uniqueCount="55">
  <si>
    <t>Albany</t>
  </si>
  <si>
    <t>Berkeley</t>
  </si>
  <si>
    <t>Oakland</t>
  </si>
  <si>
    <t>Emeryvill</t>
  </si>
  <si>
    <t>Piedmont</t>
  </si>
  <si>
    <t>Alameda</t>
  </si>
  <si>
    <t>Hayward</t>
  </si>
  <si>
    <t>Ashland</t>
  </si>
  <si>
    <t>Fairview</t>
  </si>
  <si>
    <t>Fremont</t>
  </si>
  <si>
    <t>Newark</t>
  </si>
  <si>
    <t>Dublin</t>
  </si>
  <si>
    <t>Livermore</t>
  </si>
  <si>
    <t>0</t>
  </si>
  <si>
    <t>Sunol</t>
  </si>
  <si>
    <t>City</t>
  </si>
  <si>
    <t>Zone</t>
  </si>
  <si>
    <t>2010_PctTwoPVeh</t>
  </si>
  <si>
    <t>2010_PopDen</t>
  </si>
  <si>
    <t>2010_EmpDen</t>
  </si>
  <si>
    <t>2010_PctZeroVeh</t>
  </si>
  <si>
    <t>2040_PctZeroVeh</t>
  </si>
  <si>
    <t>2040_PctTwoPVeh</t>
  </si>
  <si>
    <t>2040_PopDen</t>
  </si>
  <si>
    <t>2040_EmpDen</t>
  </si>
  <si>
    <t>2040_WalkShare</t>
  </si>
  <si>
    <t>Change</t>
  </si>
  <si>
    <t>2010_ZeroVehHH</t>
  </si>
  <si>
    <t>2010_TwoPVehHH</t>
  </si>
  <si>
    <t>2010_HHs</t>
  </si>
  <si>
    <t>2010_Pop</t>
  </si>
  <si>
    <t>2010_Emp</t>
  </si>
  <si>
    <t>2010_Area</t>
  </si>
  <si>
    <t>2040_ZeroVehHH</t>
  </si>
  <si>
    <t>2040_TwoPVehHH</t>
  </si>
  <si>
    <t>2040_HHs</t>
  </si>
  <si>
    <t>2010_WalkShare</t>
  </si>
  <si>
    <t>2040_Pop</t>
  </si>
  <si>
    <t>2040_Emp</t>
  </si>
  <si>
    <t>2040_Area</t>
  </si>
  <si>
    <t>San Lorenzo</t>
  </si>
  <si>
    <t>Castro Valley</t>
  </si>
  <si>
    <t>San Leandro</t>
  </si>
  <si>
    <t>Cherryland</t>
  </si>
  <si>
    <t>Pleasanton</t>
  </si>
  <si>
    <t>Union City</t>
  </si>
  <si>
    <t>2010_TrnQrtMi</t>
  </si>
  <si>
    <t>2040_TrnQrtMi</t>
  </si>
  <si>
    <t>2010_RetEmp</t>
  </si>
  <si>
    <t>2010_SerEmp</t>
  </si>
  <si>
    <t>2040_RetEmp</t>
  </si>
  <si>
    <t>2040_SerEmp</t>
  </si>
  <si>
    <t>2040_RetSerEmpDen</t>
  </si>
  <si>
    <t>2010_RetSerEmpDen</t>
  </si>
  <si>
    <t>AutoOwnData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</si>
</sst>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0.00000000"/>
    <numFmt numFmtId="170" formatCode="0.0000"/>
    <numFmt numFmtId="172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/>
    <xf numFmtId="0" fontId="16" fillId="0" borderId="0" xfId="0" applyFont="1"/>
    <xf numFmtId="165" fontId="16" fillId="0" borderId="0" xfId="0" applyNumberFormat="1" applyFont="1"/>
    <xf numFmtId="165" fontId="0" fillId="0" borderId="0" xfId="0" applyNumberFormat="1"/>
    <xf numFmtId="0" fontId="0" fillId="0" borderId="0" xfId="0"/>
    <xf numFmtId="170" fontId="0" fillId="0" borderId="0" xfId="0" applyNumberFormat="1"/>
    <xf numFmtId="172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81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5" sqref="C5"/>
    </sheetView>
  </sheetViews>
  <sheetFormatPr defaultRowHeight="15" x14ac:dyDescent="0.25"/>
  <cols>
    <col min="1" max="1" width="5.42578125" bestFit="1" customWidth="1"/>
    <col min="2" max="2" width="12.5703125" bestFit="1" customWidth="1"/>
    <col min="3" max="3" width="16.28515625" style="1" bestFit="1" customWidth="1"/>
    <col min="4" max="4" width="17.28515625" style="1" bestFit="1" customWidth="1"/>
    <col min="5" max="5" width="9.42578125" style="1" bestFit="1" customWidth="1"/>
    <col min="6" max="6" width="16.42578125" bestFit="1" customWidth="1"/>
    <col min="7" max="7" width="17.42578125" bestFit="1" customWidth="1"/>
    <col min="8" max="8" width="9.42578125" style="1" bestFit="1" customWidth="1"/>
    <col min="9" max="9" width="9.85546875" style="1" bestFit="1" customWidth="1"/>
    <col min="10" max="10" width="12.85546875" style="5" bestFit="1" customWidth="1"/>
    <col min="11" max="11" width="12.7109375" style="5" bestFit="1" customWidth="1"/>
    <col min="12" max="12" width="10.140625" style="1" bestFit="1" customWidth="1"/>
    <col min="13" max="13" width="13.140625" bestFit="1" customWidth="1"/>
    <col min="14" max="14" width="13.5703125" bestFit="1" customWidth="1"/>
    <col min="15" max="15" width="19.5703125" style="5" bestFit="1" customWidth="1"/>
    <col min="16" max="16" width="14.28515625" style="5" bestFit="1" customWidth="1"/>
    <col min="17" max="17" width="16.28515625" style="1" bestFit="1" customWidth="1"/>
    <col min="18" max="18" width="17.28515625" style="1" bestFit="1" customWidth="1"/>
    <col min="19" max="19" width="9.42578125" style="1" bestFit="1" customWidth="1"/>
    <col min="20" max="20" width="16.42578125" bestFit="1" customWidth="1"/>
    <col min="21" max="21" width="17.42578125" bestFit="1" customWidth="1"/>
    <col min="22" max="22" width="9.42578125" style="1" bestFit="1" customWidth="1"/>
    <col min="23" max="23" width="9.85546875" style="1" bestFit="1" customWidth="1"/>
    <col min="24" max="24" width="12.85546875" style="5" bestFit="1" customWidth="1"/>
    <col min="25" max="25" width="12.7109375" style="5" bestFit="1" customWidth="1"/>
    <col min="26" max="26" width="10.140625" style="1" bestFit="1" customWidth="1"/>
    <col min="27" max="27" width="13.140625" bestFit="1" customWidth="1"/>
    <col min="28" max="28" width="13.5703125" bestFit="1" customWidth="1"/>
    <col min="29" max="29" width="19.5703125" style="5" bestFit="1" customWidth="1"/>
    <col min="30" max="30" width="14.28515625" style="5" bestFit="1" customWidth="1"/>
    <col min="31" max="31" width="13.5703125" style="1" bestFit="1" customWidth="1"/>
    <col min="32" max="33" width="15.7109375" style="4" bestFit="1" customWidth="1"/>
    <col min="34" max="34" width="11.28515625" bestFit="1" customWidth="1"/>
  </cols>
  <sheetData>
    <row r="1" spans="1:35" x14ac:dyDescent="0.25">
      <c r="A1" s="2" t="s">
        <v>16</v>
      </c>
      <c r="B1" s="2" t="s">
        <v>15</v>
      </c>
      <c r="C1" s="2" t="s">
        <v>27</v>
      </c>
      <c r="D1" s="2" t="s">
        <v>28</v>
      </c>
      <c r="E1" s="2" t="s">
        <v>29</v>
      </c>
      <c r="F1" s="2" t="s">
        <v>20</v>
      </c>
      <c r="G1" s="2" t="s">
        <v>17</v>
      </c>
      <c r="H1" s="2" t="s">
        <v>30</v>
      </c>
      <c r="I1" s="2" t="s">
        <v>31</v>
      </c>
      <c r="J1" s="2" t="s">
        <v>48</v>
      </c>
      <c r="K1" s="2" t="s">
        <v>49</v>
      </c>
      <c r="L1" s="2" t="s">
        <v>32</v>
      </c>
      <c r="M1" s="2" t="s">
        <v>18</v>
      </c>
      <c r="N1" s="2" t="s">
        <v>19</v>
      </c>
      <c r="O1" s="2" t="s">
        <v>53</v>
      </c>
      <c r="P1" s="2" t="s">
        <v>46</v>
      </c>
      <c r="Q1" s="2" t="s">
        <v>33</v>
      </c>
      <c r="R1" s="2" t="s">
        <v>34</v>
      </c>
      <c r="S1" s="2" t="s">
        <v>35</v>
      </c>
      <c r="T1" s="2" t="s">
        <v>21</v>
      </c>
      <c r="U1" s="2" t="s">
        <v>22</v>
      </c>
      <c r="V1" s="2" t="s">
        <v>37</v>
      </c>
      <c r="W1" s="2" t="s">
        <v>38</v>
      </c>
      <c r="X1" s="2" t="s">
        <v>50</v>
      </c>
      <c r="Y1" s="2" t="s">
        <v>51</v>
      </c>
      <c r="Z1" s="2" t="s">
        <v>39</v>
      </c>
      <c r="AA1" s="2" t="s">
        <v>23</v>
      </c>
      <c r="AB1" s="2" t="s">
        <v>24</v>
      </c>
      <c r="AC1" s="2" t="s">
        <v>52</v>
      </c>
      <c r="AD1" s="2" t="s">
        <v>47</v>
      </c>
      <c r="AE1" s="2" t="s">
        <v>54</v>
      </c>
      <c r="AF1" s="3" t="s">
        <v>36</v>
      </c>
      <c r="AG1" s="3" t="s">
        <v>25</v>
      </c>
      <c r="AH1" s="2" t="s">
        <v>26</v>
      </c>
    </row>
    <row r="2" spans="1:35" x14ac:dyDescent="0.25">
      <c r="A2">
        <v>1</v>
      </c>
      <c r="B2" t="s">
        <v>0</v>
      </c>
      <c r="C2" s="1">
        <v>64</v>
      </c>
      <c r="D2" s="1">
        <v>130</v>
      </c>
      <c r="E2" s="1">
        <v>365</v>
      </c>
      <c r="F2" s="6">
        <v>0.17534246575342466</v>
      </c>
      <c r="G2" s="6">
        <v>0.35616438356164382</v>
      </c>
      <c r="H2" s="1">
        <v>840</v>
      </c>
      <c r="I2" s="1">
        <v>361</v>
      </c>
      <c r="J2" s="5">
        <v>67</v>
      </c>
      <c r="K2" s="5">
        <v>95</v>
      </c>
      <c r="L2" s="1">
        <v>35</v>
      </c>
      <c r="M2" s="6">
        <v>24</v>
      </c>
      <c r="N2" s="6">
        <v>10.314285714285715</v>
      </c>
      <c r="O2" s="6">
        <v>4.628571428571429</v>
      </c>
      <c r="P2" s="5">
        <v>0</v>
      </c>
      <c r="Q2" s="1">
        <v>86</v>
      </c>
      <c r="R2" s="1">
        <v>139</v>
      </c>
      <c r="S2" s="1">
        <v>429</v>
      </c>
      <c r="T2" s="1">
        <v>0.20140515222482436</v>
      </c>
      <c r="U2" s="1">
        <v>0.32552693208430911</v>
      </c>
      <c r="V2" s="1">
        <v>1017</v>
      </c>
      <c r="W2" s="1">
        <v>483</v>
      </c>
      <c r="X2" s="5">
        <v>90</v>
      </c>
      <c r="Y2" s="5">
        <v>133</v>
      </c>
      <c r="Z2" s="1">
        <v>35</v>
      </c>
      <c r="AA2" s="1">
        <v>29.057142857142857</v>
      </c>
      <c r="AB2" s="1">
        <v>13.8</v>
      </c>
      <c r="AC2" s="5">
        <v>6.371428571428571</v>
      </c>
      <c r="AD2" s="5">
        <v>0</v>
      </c>
      <c r="AE2" s="1">
        <v>1</v>
      </c>
      <c r="AF2" s="7">
        <f>0.0683673+0.4319413*F2*AE2+0.002409*M2+0.0002763*N2+0.0301064*P2+0.052*(AE2=0)</f>
        <v>0.20477078974559687</v>
      </c>
      <c r="AG2" s="7">
        <f>MIN(0.068673+0.4319413*T2*AE2+0.002409*AA2+0.0002763*AB2+0.0301064*AD2+0.073*(AE2=0), 0.85)</f>
        <v>0.22947980042154564</v>
      </c>
      <c r="AH2" s="7">
        <f>AG2-AF2</f>
        <v>2.4709010675948773E-2</v>
      </c>
    </row>
    <row r="3" spans="1:35" x14ac:dyDescent="0.25">
      <c r="A3">
        <v>2</v>
      </c>
      <c r="B3" s="1" t="s">
        <v>0</v>
      </c>
      <c r="C3" s="1">
        <v>137</v>
      </c>
      <c r="D3" s="1">
        <v>564</v>
      </c>
      <c r="E3" s="1">
        <v>1250</v>
      </c>
      <c r="F3" s="6">
        <v>0.10942492012779553</v>
      </c>
      <c r="G3" s="6">
        <v>0.45047923322683708</v>
      </c>
      <c r="H3" s="1">
        <v>2876</v>
      </c>
      <c r="I3" s="1">
        <v>782</v>
      </c>
      <c r="J3" s="5">
        <v>66</v>
      </c>
      <c r="K3" s="5">
        <v>285</v>
      </c>
      <c r="L3" s="1">
        <v>247</v>
      </c>
      <c r="M3" s="6">
        <v>11.643724696356275</v>
      </c>
      <c r="N3" s="6">
        <v>3.165991902834008</v>
      </c>
      <c r="O3" s="6">
        <v>1.4210526315789473</v>
      </c>
      <c r="P3" s="5">
        <v>0</v>
      </c>
      <c r="Q3" s="1">
        <v>174</v>
      </c>
      <c r="R3" s="1">
        <v>649</v>
      </c>
      <c r="S3" s="1">
        <v>1469</v>
      </c>
      <c r="T3" s="1">
        <v>0.11836734693877551</v>
      </c>
      <c r="U3" s="1">
        <v>0.44149659863945578</v>
      </c>
      <c r="V3" s="1">
        <v>3483</v>
      </c>
      <c r="W3" s="1">
        <v>1052</v>
      </c>
      <c r="X3" s="5">
        <v>90</v>
      </c>
      <c r="Y3" s="5">
        <v>395</v>
      </c>
      <c r="Z3" s="1">
        <v>247</v>
      </c>
      <c r="AA3" s="1">
        <v>14.101214574898785</v>
      </c>
      <c r="AB3" s="1">
        <v>4.2591093117408905</v>
      </c>
      <c r="AC3" s="5">
        <v>1.9635627530364372</v>
      </c>
      <c r="AD3" s="5">
        <v>0</v>
      </c>
      <c r="AE3" s="5">
        <v>1</v>
      </c>
      <c r="AF3" s="7">
        <f>0.0683673+0.4319413*F3*AE3+0.002409*M3+0.0002763*N3+0.0301064*P3+0.052*(AE3=0)</f>
        <v>0.14455693860867147</v>
      </c>
      <c r="AG3" s="7">
        <f>MIN(0.068673+0.4319413*T3*AE3+0.002409*AA3+0.0002763*AB3+0.0301064*AD3+0.073*(AE3=0), 0.85)</f>
        <v>0.15494736352805089</v>
      </c>
      <c r="AH3" s="7">
        <f t="shared" ref="AH3:AH66" si="0">AG3-AF3</f>
        <v>1.0390424919379415E-2</v>
      </c>
      <c r="AI3" s="5"/>
    </row>
    <row r="4" spans="1:35" x14ac:dyDescent="0.25">
      <c r="A4">
        <v>3</v>
      </c>
      <c r="B4" s="1" t="s">
        <v>0</v>
      </c>
      <c r="C4" s="1">
        <v>45</v>
      </c>
      <c r="D4" s="1">
        <v>161</v>
      </c>
      <c r="E4" s="1">
        <v>375</v>
      </c>
      <c r="F4" s="6">
        <v>0.12096774193548387</v>
      </c>
      <c r="G4" s="6">
        <v>0.43279569892473119</v>
      </c>
      <c r="H4" s="1">
        <v>863</v>
      </c>
      <c r="I4" s="1">
        <v>263</v>
      </c>
      <c r="J4" s="5">
        <v>35</v>
      </c>
      <c r="K4" s="5">
        <v>56</v>
      </c>
      <c r="L4" s="1">
        <v>57</v>
      </c>
      <c r="M4" s="6">
        <v>15.140350877192983</v>
      </c>
      <c r="N4" s="6">
        <v>4.6140350877192979</v>
      </c>
      <c r="O4" s="6">
        <v>1.5964912280701755</v>
      </c>
      <c r="P4" s="5">
        <v>0</v>
      </c>
      <c r="Q4" s="1">
        <v>66</v>
      </c>
      <c r="R4" s="1">
        <v>192</v>
      </c>
      <c r="S4" s="1">
        <v>470</v>
      </c>
      <c r="T4" s="1">
        <v>0.14072494669509594</v>
      </c>
      <c r="U4" s="1">
        <v>0.40938166311300639</v>
      </c>
      <c r="V4" s="1">
        <v>1114</v>
      </c>
      <c r="W4" s="1">
        <v>358</v>
      </c>
      <c r="X4" s="5">
        <v>51</v>
      </c>
      <c r="Y4" s="5">
        <v>76</v>
      </c>
      <c r="Z4" s="1">
        <v>57</v>
      </c>
      <c r="AA4" s="1">
        <v>19.543859649122808</v>
      </c>
      <c r="AB4" s="1">
        <v>6.2807017543859649</v>
      </c>
      <c r="AC4" s="5">
        <v>2.2280701754385963</v>
      </c>
      <c r="AD4" s="5">
        <v>0</v>
      </c>
      <c r="AE4" s="5">
        <v>1</v>
      </c>
      <c r="AF4" s="7">
        <f>0.0683673+0.4319413*F4*AE4+0.002409*M4+0.0002763*N4+0.0301064*P4+0.052*(AE4=0)</f>
        <v>0.15836622686757215</v>
      </c>
      <c r="AG4" s="7">
        <f>MIN(0.068673+0.4319413*T4*AE4+0.002409*AA4+0.0002763*AB4+0.0301064*AD4+0.073*(AE4=0), 0.85)</f>
        <v>0.17827443220738412</v>
      </c>
      <c r="AH4" s="7">
        <f t="shared" si="0"/>
        <v>1.9908205339811968E-2</v>
      </c>
      <c r="AI4" s="5"/>
    </row>
    <row r="5" spans="1:35" x14ac:dyDescent="0.25">
      <c r="A5" s="1">
        <v>4</v>
      </c>
      <c r="B5" s="1" t="s">
        <v>0</v>
      </c>
      <c r="C5" s="1">
        <v>57</v>
      </c>
      <c r="D5" s="1">
        <v>42</v>
      </c>
      <c r="E5" s="1">
        <v>217</v>
      </c>
      <c r="F5" s="6">
        <v>0.2638888888888889</v>
      </c>
      <c r="G5" s="6">
        <v>0.19444444444444445</v>
      </c>
      <c r="H5" s="1">
        <v>619</v>
      </c>
      <c r="I5" s="1">
        <v>117</v>
      </c>
      <c r="J5" s="5">
        <v>6</v>
      </c>
      <c r="K5" s="5">
        <v>26</v>
      </c>
      <c r="L5" s="1">
        <v>26</v>
      </c>
      <c r="M5" s="6">
        <v>23.807692307692307</v>
      </c>
      <c r="N5" s="6">
        <v>4.5</v>
      </c>
      <c r="O5" s="6">
        <v>1.2307692307692308</v>
      </c>
      <c r="P5" s="5">
        <v>0</v>
      </c>
      <c r="Q5" s="1">
        <v>67</v>
      </c>
      <c r="R5" s="1">
        <v>38</v>
      </c>
      <c r="S5" s="1">
        <v>222</v>
      </c>
      <c r="T5" s="1">
        <v>0.30454545454545456</v>
      </c>
      <c r="U5" s="1">
        <v>0.17272727272727273</v>
      </c>
      <c r="V5" s="1">
        <v>652</v>
      </c>
      <c r="W5" s="1">
        <v>206</v>
      </c>
      <c r="X5" s="5">
        <v>36</v>
      </c>
      <c r="Y5" s="5">
        <v>40</v>
      </c>
      <c r="Z5" s="1">
        <v>26</v>
      </c>
      <c r="AA5" s="1">
        <v>25.076923076923077</v>
      </c>
      <c r="AB5" s="1">
        <v>7.9230769230769234</v>
      </c>
      <c r="AC5" s="5">
        <v>2.9230769230769229</v>
      </c>
      <c r="AD5" s="5">
        <v>0</v>
      </c>
      <c r="AE5" s="5">
        <v>1</v>
      </c>
      <c r="AF5" s="7">
        <f>0.0683673+0.4319413*F5*AE5+0.002409*M5+0.0002763*N5+0.0301064*P5+0.052*(AE5=0)</f>
        <v>0.24094789049145302</v>
      </c>
      <c r="AG5" s="7">
        <f>MIN(0.068673+0.4319413*T5*AE5+0.002409*AA5+0.0002763*AB5+0.0301064*AD5+0.073*(AE5=0), 0.85)</f>
        <v>0.26281821339160838</v>
      </c>
      <c r="AH5" s="7">
        <f t="shared" si="0"/>
        <v>2.1870322900155365E-2</v>
      </c>
      <c r="AI5" s="5"/>
    </row>
    <row r="6" spans="1:35" x14ac:dyDescent="0.25">
      <c r="A6" s="1">
        <v>5</v>
      </c>
      <c r="B6" s="1" t="s">
        <v>0</v>
      </c>
      <c r="C6" s="1">
        <v>0</v>
      </c>
      <c r="D6" s="1">
        <v>0</v>
      </c>
      <c r="E6" s="1">
        <v>0</v>
      </c>
      <c r="F6" s="6">
        <v>0</v>
      </c>
      <c r="G6" s="6">
        <v>0</v>
      </c>
      <c r="H6" s="1">
        <v>0</v>
      </c>
      <c r="I6" s="1">
        <v>174</v>
      </c>
      <c r="J6" s="5">
        <v>10</v>
      </c>
      <c r="K6" s="5">
        <v>38</v>
      </c>
      <c r="L6" s="1">
        <v>118</v>
      </c>
      <c r="M6" s="6">
        <v>0</v>
      </c>
      <c r="N6" s="6">
        <v>1.4745762711864407</v>
      </c>
      <c r="O6" s="6">
        <v>0.40677966101694918</v>
      </c>
      <c r="P6" s="5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254</v>
      </c>
      <c r="X6" s="5">
        <v>6</v>
      </c>
      <c r="Y6" s="5">
        <v>59</v>
      </c>
      <c r="Z6" s="1">
        <v>118</v>
      </c>
      <c r="AA6" s="1">
        <v>0</v>
      </c>
      <c r="AB6" s="1">
        <v>2.152542372881356</v>
      </c>
      <c r="AC6" s="5">
        <v>0.55084745762711862</v>
      </c>
      <c r="AD6" s="5">
        <v>0</v>
      </c>
      <c r="AE6" s="5">
        <v>0</v>
      </c>
      <c r="AF6" s="7">
        <f>0.0683673+0.4319413*F6*AE6+0.002409*M6+0.0002763*N6+0.0301064*P6+0.052*(AE6=0)</f>
        <v>0.12077472542372883</v>
      </c>
      <c r="AG6" s="7">
        <f>MIN(0.068673+0.4319413*T6*AE6+0.002409*AA6+0.0002763*AB6+0.0301064*AD6+0.073*(AE6=0), 0.85)</f>
        <v>0.1422677474576271</v>
      </c>
      <c r="AH6" s="7">
        <f t="shared" si="0"/>
        <v>2.1493022033898274E-2</v>
      </c>
      <c r="AI6" s="5"/>
    </row>
    <row r="7" spans="1:35" x14ac:dyDescent="0.25">
      <c r="A7" s="1">
        <v>6</v>
      </c>
      <c r="B7" s="1" t="s">
        <v>0</v>
      </c>
      <c r="C7" s="1">
        <v>295</v>
      </c>
      <c r="D7" s="1">
        <v>147</v>
      </c>
      <c r="E7" s="1">
        <v>877</v>
      </c>
      <c r="F7" s="6">
        <v>0.33560864618885095</v>
      </c>
      <c r="G7" s="6">
        <v>0.16723549488054607</v>
      </c>
      <c r="H7" s="1">
        <v>2506</v>
      </c>
      <c r="I7" s="1">
        <v>395</v>
      </c>
      <c r="J7" s="5">
        <v>20</v>
      </c>
      <c r="K7" s="5">
        <v>77</v>
      </c>
      <c r="L7" s="1">
        <v>72</v>
      </c>
      <c r="M7" s="6">
        <v>34.805555555555557</v>
      </c>
      <c r="N7" s="6">
        <v>5.4861111111111107</v>
      </c>
      <c r="O7" s="6">
        <v>1.3472222222222223</v>
      </c>
      <c r="P7" s="5">
        <v>0</v>
      </c>
      <c r="Q7" s="1">
        <v>420</v>
      </c>
      <c r="R7" s="1">
        <v>167</v>
      </c>
      <c r="S7" s="1">
        <v>1065</v>
      </c>
      <c r="T7" s="1">
        <v>0.39473684210526316</v>
      </c>
      <c r="U7" s="1">
        <v>0.15695488721804512</v>
      </c>
      <c r="V7" s="1">
        <v>3130</v>
      </c>
      <c r="W7" s="1">
        <v>470</v>
      </c>
      <c r="X7" s="5">
        <v>10</v>
      </c>
      <c r="Y7" s="5">
        <v>102</v>
      </c>
      <c r="Z7" s="1">
        <v>72</v>
      </c>
      <c r="AA7" s="1">
        <v>43.472222222222221</v>
      </c>
      <c r="AB7" s="1">
        <v>6.5277777777777777</v>
      </c>
      <c r="AC7" s="5">
        <v>1.5555555555555556</v>
      </c>
      <c r="AD7" s="5">
        <v>0</v>
      </c>
      <c r="AE7" s="5">
        <v>1</v>
      </c>
      <c r="AF7" s="7">
        <f>0.0683673+0.4319413*F7*AE7+0.002409*M7+0.0002763*N7+0.0301064*P7+0.052*(AE7=0)</f>
        <v>0.29869293075938563</v>
      </c>
      <c r="AG7" s="7">
        <f>MIN(0.068673+0.4319413*T7*AE7+0.002409*AA7+0.0002763*AB7+0.0301064*AD7+0.073*(AE7=0), 0.85)</f>
        <v>0.34570435307017544</v>
      </c>
      <c r="AH7" s="7">
        <f t="shared" si="0"/>
        <v>4.7011422310789808E-2</v>
      </c>
      <c r="AI7" s="5"/>
    </row>
    <row r="8" spans="1:35" x14ac:dyDescent="0.25">
      <c r="A8" s="1">
        <v>7</v>
      </c>
      <c r="B8" s="1" t="s">
        <v>0</v>
      </c>
      <c r="C8" s="1">
        <v>44</v>
      </c>
      <c r="D8" s="1">
        <v>157</v>
      </c>
      <c r="E8" s="1">
        <v>356</v>
      </c>
      <c r="F8" s="6">
        <v>0.12394366197183099</v>
      </c>
      <c r="G8" s="6">
        <v>0.44225352112676058</v>
      </c>
      <c r="H8" s="1">
        <v>879</v>
      </c>
      <c r="I8" s="1">
        <v>490</v>
      </c>
      <c r="J8" s="5">
        <v>117</v>
      </c>
      <c r="K8" s="5">
        <v>122</v>
      </c>
      <c r="L8" s="1">
        <v>39</v>
      </c>
      <c r="M8" s="6">
        <v>22.53846153846154</v>
      </c>
      <c r="N8" s="6">
        <v>12.564102564102564</v>
      </c>
      <c r="O8" s="6">
        <v>6.1282051282051286</v>
      </c>
      <c r="P8" s="5">
        <v>0</v>
      </c>
      <c r="Q8" s="1">
        <v>68</v>
      </c>
      <c r="R8" s="1">
        <v>171</v>
      </c>
      <c r="S8" s="1">
        <v>439</v>
      </c>
      <c r="T8" s="1">
        <v>0.15489749430523919</v>
      </c>
      <c r="U8" s="1">
        <v>0.38952164009111617</v>
      </c>
      <c r="V8" s="1">
        <v>1113</v>
      </c>
      <c r="W8" s="1">
        <v>559</v>
      </c>
      <c r="X8" s="5">
        <v>134</v>
      </c>
      <c r="Y8" s="5">
        <v>145</v>
      </c>
      <c r="Z8" s="1">
        <v>39</v>
      </c>
      <c r="AA8" s="1">
        <v>28.53846153846154</v>
      </c>
      <c r="AB8" s="1">
        <v>14.333333333333334</v>
      </c>
      <c r="AC8" s="5">
        <v>7.1538461538461542</v>
      </c>
      <c r="AD8" s="5">
        <v>0</v>
      </c>
      <c r="AE8" s="5">
        <v>1</v>
      </c>
      <c r="AF8" s="7">
        <f>0.0683673+0.4319413*F8*AE8+0.002409*M8+0.0002763*N8+0.0301064*P8+0.052*(AE8=0)</f>
        <v>0.17967030186348862</v>
      </c>
      <c r="AG8" s="7">
        <f>MIN(0.068673+0.4319413*T8*AE8+0.002409*AA8+0.0002763*AB8+0.0301064*AD8+0.073*(AE8=0), 0.85)</f>
        <v>0.20828907890310144</v>
      </c>
      <c r="AH8" s="7">
        <f t="shared" si="0"/>
        <v>2.8618777039612825E-2</v>
      </c>
      <c r="AI8" s="5"/>
    </row>
    <row r="9" spans="1:35" x14ac:dyDescent="0.25">
      <c r="A9" s="1">
        <v>8</v>
      </c>
      <c r="B9" s="1" t="s">
        <v>0</v>
      </c>
      <c r="C9" s="1">
        <v>82</v>
      </c>
      <c r="D9" s="1">
        <v>240</v>
      </c>
      <c r="E9" s="1">
        <v>579</v>
      </c>
      <c r="F9" s="6">
        <v>0.14137931034482759</v>
      </c>
      <c r="G9" s="6">
        <v>0.41379310344827586</v>
      </c>
      <c r="H9" s="1">
        <v>1433</v>
      </c>
      <c r="I9" s="1">
        <v>185</v>
      </c>
      <c r="J9" s="5">
        <v>11</v>
      </c>
      <c r="K9" s="5">
        <v>45</v>
      </c>
      <c r="L9" s="1">
        <v>55</v>
      </c>
      <c r="M9" s="6">
        <v>26.054545454545455</v>
      </c>
      <c r="N9" s="6">
        <v>3.3636363636363638</v>
      </c>
      <c r="O9" s="6">
        <v>1.0181818181818181</v>
      </c>
      <c r="P9" s="5">
        <v>0</v>
      </c>
      <c r="Q9" s="1">
        <v>110</v>
      </c>
      <c r="R9" s="1">
        <v>253</v>
      </c>
      <c r="S9" s="1">
        <v>666</v>
      </c>
      <c r="T9" s="1">
        <v>0.16541353383458646</v>
      </c>
      <c r="U9" s="1">
        <v>0.38045112781954887</v>
      </c>
      <c r="V9" s="1">
        <v>1689</v>
      </c>
      <c r="W9" s="1">
        <v>249</v>
      </c>
      <c r="X9" s="5">
        <v>15</v>
      </c>
      <c r="Y9" s="5">
        <v>57</v>
      </c>
      <c r="Z9" s="1">
        <v>55</v>
      </c>
      <c r="AA9" s="1">
        <v>30.709090909090911</v>
      </c>
      <c r="AB9" s="1">
        <v>4.5272727272727273</v>
      </c>
      <c r="AC9" s="5">
        <v>1.3090909090909091</v>
      </c>
      <c r="AD9" s="5">
        <v>0</v>
      </c>
      <c r="AE9" s="5">
        <v>1</v>
      </c>
      <c r="AF9" s="7">
        <f>0.0683673+0.4319413*F9*AE9+0.002409*M9+0.0002763*N9+0.0301064*P9+0.052*(AE9=0)</f>
        <v>0.19312963583072101</v>
      </c>
      <c r="AG9" s="7">
        <f>MIN(0.068673+0.4319413*T9*AE9+0.002409*AA9+0.0002763*AB9+0.0301064*AD9+0.073*(AE9=0), 0.85)</f>
        <v>0.21535102229665073</v>
      </c>
      <c r="AH9" s="7">
        <f t="shared" si="0"/>
        <v>2.2221386465929721E-2</v>
      </c>
      <c r="AI9" s="5"/>
    </row>
    <row r="10" spans="1:35" x14ac:dyDescent="0.25">
      <c r="A10" s="1">
        <v>9</v>
      </c>
      <c r="B10" s="1" t="s">
        <v>0</v>
      </c>
      <c r="C10" s="1">
        <v>122</v>
      </c>
      <c r="D10" s="1">
        <v>251</v>
      </c>
      <c r="E10" s="1">
        <v>713</v>
      </c>
      <c r="F10" s="6">
        <v>0.17158931082981715</v>
      </c>
      <c r="G10" s="6">
        <v>0.3530239099859353</v>
      </c>
      <c r="H10" s="1">
        <v>1698</v>
      </c>
      <c r="I10" s="1">
        <v>306</v>
      </c>
      <c r="J10" s="5">
        <v>32</v>
      </c>
      <c r="K10" s="5">
        <v>116</v>
      </c>
      <c r="L10" s="1">
        <v>61</v>
      </c>
      <c r="M10" s="6">
        <v>27.83606557377049</v>
      </c>
      <c r="N10" s="6">
        <v>5.0163934426229506</v>
      </c>
      <c r="O10" s="6">
        <v>2.4262295081967213</v>
      </c>
      <c r="P10" s="5">
        <v>1</v>
      </c>
      <c r="Q10" s="1">
        <v>167</v>
      </c>
      <c r="R10" s="1">
        <v>286</v>
      </c>
      <c r="S10" s="1">
        <v>851</v>
      </c>
      <c r="T10" s="1">
        <v>0.1960093896713615</v>
      </c>
      <c r="U10" s="1">
        <v>0.33568075117370894</v>
      </c>
      <c r="V10" s="1">
        <v>2089</v>
      </c>
      <c r="W10" s="1">
        <v>331</v>
      </c>
      <c r="X10" s="5">
        <v>35</v>
      </c>
      <c r="Y10" s="5">
        <v>132</v>
      </c>
      <c r="Z10" s="1">
        <v>61</v>
      </c>
      <c r="AA10" s="1">
        <v>34.245901639344261</v>
      </c>
      <c r="AB10" s="1">
        <v>5.4262295081967213</v>
      </c>
      <c r="AC10" s="5">
        <v>2.737704918032787</v>
      </c>
      <c r="AD10" s="5">
        <v>1</v>
      </c>
      <c r="AE10" s="5">
        <v>1</v>
      </c>
      <c r="AF10" s="7">
        <f>0.0683673+0.4319413*F10*AE10+0.002409*M10+0.0002763*N10+0.0301064*P10+0.052*(AE10=0)</f>
        <v>0.24103332146134512</v>
      </c>
      <c r="AG10" s="7">
        <f>MIN(0.068673+0.4319413*T10*AE10+0.002409*AA10+0.0002763*AB10+0.0301064*AD10+0.073*(AE10=0), 0.85)</f>
        <v>0.26744159484914953</v>
      </c>
      <c r="AH10" s="7">
        <f t="shared" si="0"/>
        <v>2.640827338780441E-2</v>
      </c>
      <c r="AI10" s="5"/>
    </row>
    <row r="11" spans="1:35" x14ac:dyDescent="0.25">
      <c r="A11" s="1">
        <v>10</v>
      </c>
      <c r="B11" s="1" t="s">
        <v>0</v>
      </c>
      <c r="C11" s="1">
        <v>78</v>
      </c>
      <c r="D11" s="1">
        <v>195</v>
      </c>
      <c r="E11" s="1">
        <v>505</v>
      </c>
      <c r="F11" s="6">
        <v>0.15384615384615385</v>
      </c>
      <c r="G11" s="6">
        <v>0.38461538461538464</v>
      </c>
      <c r="H11" s="1">
        <v>1205</v>
      </c>
      <c r="I11" s="1">
        <v>351</v>
      </c>
      <c r="J11" s="5">
        <v>81</v>
      </c>
      <c r="K11" s="5">
        <v>136</v>
      </c>
      <c r="L11" s="1">
        <v>49</v>
      </c>
      <c r="M11" s="6">
        <v>24.591836734693878</v>
      </c>
      <c r="N11" s="6">
        <v>7.1632653061224492</v>
      </c>
      <c r="O11" s="6">
        <v>4.4285714285714288</v>
      </c>
      <c r="P11" s="5">
        <v>0</v>
      </c>
      <c r="Q11" s="1">
        <v>106</v>
      </c>
      <c r="R11" s="1">
        <v>203</v>
      </c>
      <c r="S11" s="1">
        <v>587</v>
      </c>
      <c r="T11" s="1">
        <v>0.18057921635434412</v>
      </c>
      <c r="U11" s="1">
        <v>0.34582623509369675</v>
      </c>
      <c r="V11" s="1">
        <v>1444</v>
      </c>
      <c r="W11" s="1">
        <v>384</v>
      </c>
      <c r="X11" s="5">
        <v>89</v>
      </c>
      <c r="Y11" s="5">
        <v>153</v>
      </c>
      <c r="Z11" s="1">
        <v>49</v>
      </c>
      <c r="AA11" s="1">
        <v>29.469387755102041</v>
      </c>
      <c r="AB11" s="1">
        <v>7.8367346938775508</v>
      </c>
      <c r="AC11" s="5">
        <v>4.9387755102040813</v>
      </c>
      <c r="AD11" s="5">
        <v>0</v>
      </c>
      <c r="AE11" s="5">
        <v>1</v>
      </c>
      <c r="AF11" s="7">
        <f>0.0683673+0.4319413*F11*AE11+0.002409*M11+0.0002763*N11+0.0301064*P11+0.052*(AE11=0)</f>
        <v>0.19604075259026688</v>
      </c>
      <c r="AG11" s="7">
        <f>MIN(0.068673+0.4319413*T11*AE11+0.002409*AA11+0.0002763*AB11+0.0301064*AD11+0.073*(AE11=0), 0.85)</f>
        <v>0.21982966636303583</v>
      </c>
      <c r="AH11" s="7">
        <f t="shared" si="0"/>
        <v>2.3788913772768955E-2</v>
      </c>
      <c r="AI11" s="5"/>
    </row>
    <row r="12" spans="1:35" x14ac:dyDescent="0.25">
      <c r="A12" s="1">
        <v>11</v>
      </c>
      <c r="B12" s="1" t="s">
        <v>0</v>
      </c>
      <c r="C12" s="1">
        <v>60</v>
      </c>
      <c r="D12" s="1">
        <v>528</v>
      </c>
      <c r="E12" s="1">
        <v>888</v>
      </c>
      <c r="F12" s="6">
        <v>6.772009029345373E-2</v>
      </c>
      <c r="G12" s="6">
        <v>0.59593679458239279</v>
      </c>
      <c r="H12" s="1">
        <v>2354</v>
      </c>
      <c r="I12" s="1">
        <v>377</v>
      </c>
      <c r="J12" s="5">
        <v>26</v>
      </c>
      <c r="K12" s="5">
        <v>165</v>
      </c>
      <c r="L12" s="1">
        <v>128</v>
      </c>
      <c r="M12" s="6">
        <v>18.390625</v>
      </c>
      <c r="N12" s="6">
        <v>2.9453125</v>
      </c>
      <c r="O12" s="6">
        <v>1.4921875</v>
      </c>
      <c r="P12" s="5">
        <v>0</v>
      </c>
      <c r="Q12" s="1">
        <v>86</v>
      </c>
      <c r="R12" s="1">
        <v>581</v>
      </c>
      <c r="S12" s="1">
        <v>1046</v>
      </c>
      <c r="T12" s="1">
        <v>8.2296650717703354E-2</v>
      </c>
      <c r="U12" s="1">
        <v>0.55598086124401913</v>
      </c>
      <c r="V12" s="1">
        <v>2860</v>
      </c>
      <c r="W12" s="1">
        <v>635</v>
      </c>
      <c r="X12" s="5">
        <v>43</v>
      </c>
      <c r="Y12" s="5">
        <v>290</v>
      </c>
      <c r="Z12" s="1">
        <v>128</v>
      </c>
      <c r="AA12" s="1">
        <v>22.34375</v>
      </c>
      <c r="AB12" s="1">
        <v>4.9609375</v>
      </c>
      <c r="AC12" s="5">
        <v>2.6015625</v>
      </c>
      <c r="AD12" s="5">
        <v>0</v>
      </c>
      <c r="AE12" s="5">
        <v>1</v>
      </c>
      <c r="AF12" s="7">
        <f>0.0683673+0.4319413*F12*AE12+0.002409*M12+0.0002763*N12+0.0301064*P12+0.052*(AE12=0)</f>
        <v>0.1427352093062218</v>
      </c>
      <c r="AG12" s="7">
        <f>MIN(0.068673+0.4319413*T12*AE12+0.002409*AA12+0.0002763*AB12+0.0301064*AD12+0.073*(AE12=0), 0.85)</f>
        <v>0.15941712307790071</v>
      </c>
      <c r="AH12" s="7">
        <f t="shared" si="0"/>
        <v>1.6681913771678908E-2</v>
      </c>
      <c r="AI12" s="5"/>
    </row>
    <row r="13" spans="1:35" x14ac:dyDescent="0.25">
      <c r="A13" s="1">
        <v>12</v>
      </c>
      <c r="B13" s="1" t="s">
        <v>0</v>
      </c>
      <c r="C13" s="1">
        <v>21</v>
      </c>
      <c r="D13" s="1">
        <v>219</v>
      </c>
      <c r="E13" s="1">
        <v>350</v>
      </c>
      <c r="F13" s="6">
        <v>5.9829059829059832E-2</v>
      </c>
      <c r="G13" s="6">
        <v>0.62393162393162394</v>
      </c>
      <c r="H13" s="1">
        <v>954</v>
      </c>
      <c r="I13" s="1">
        <v>181</v>
      </c>
      <c r="J13" s="5">
        <v>29</v>
      </c>
      <c r="K13" s="5">
        <v>75</v>
      </c>
      <c r="L13" s="1">
        <v>56</v>
      </c>
      <c r="M13" s="6">
        <v>17.035714285714285</v>
      </c>
      <c r="N13" s="6">
        <v>3.2321428571428572</v>
      </c>
      <c r="O13" s="6">
        <v>1.8571428571428572</v>
      </c>
      <c r="P13" s="5">
        <v>0</v>
      </c>
      <c r="Q13" s="1">
        <v>34</v>
      </c>
      <c r="R13" s="1">
        <v>273</v>
      </c>
      <c r="S13" s="1">
        <v>474</v>
      </c>
      <c r="T13" s="1">
        <v>7.2033898305084748E-2</v>
      </c>
      <c r="U13" s="1">
        <v>0.57838983050847459</v>
      </c>
      <c r="V13" s="1">
        <v>1250</v>
      </c>
      <c r="W13" s="1">
        <v>255</v>
      </c>
      <c r="X13" s="5">
        <v>41</v>
      </c>
      <c r="Y13" s="5">
        <v>110</v>
      </c>
      <c r="Z13" s="1">
        <v>56</v>
      </c>
      <c r="AA13" s="1">
        <v>22.321428571428573</v>
      </c>
      <c r="AB13" s="1">
        <v>4.5535714285714288</v>
      </c>
      <c r="AC13" s="5">
        <v>2.6964285714285716</v>
      </c>
      <c r="AD13" s="5">
        <v>0</v>
      </c>
      <c r="AE13" s="5">
        <v>1</v>
      </c>
      <c r="AF13" s="7">
        <f>0.0683673+0.4319413*F13*AE13+0.002409*M13+0.0002763*N13+0.0301064*P13+0.052*(AE13=0)</f>
        <v>0.13614201866605619</v>
      </c>
      <c r="AG13" s="7">
        <f>MIN(0.068673+0.4319413*T13*AE13+0.002409*AA13+0.0002763*AB13+0.0301064*AD13+0.073*(AE13=0), 0.85)</f>
        <v>0.15481788889225181</v>
      </c>
      <c r="AH13" s="7">
        <f t="shared" si="0"/>
        <v>1.8675870226195629E-2</v>
      </c>
      <c r="AI13" s="5"/>
    </row>
    <row r="14" spans="1:35" x14ac:dyDescent="0.25">
      <c r="A14" s="1">
        <v>13</v>
      </c>
      <c r="B14" s="1" t="s">
        <v>0</v>
      </c>
      <c r="C14" s="1">
        <v>46</v>
      </c>
      <c r="D14" s="1">
        <v>548</v>
      </c>
      <c r="E14" s="1">
        <v>855</v>
      </c>
      <c r="F14" s="6">
        <v>5.3738317757009345E-2</v>
      </c>
      <c r="G14" s="6">
        <v>0.64018691588785048</v>
      </c>
      <c r="H14" s="1">
        <v>2333</v>
      </c>
      <c r="I14" s="1">
        <v>363</v>
      </c>
      <c r="J14" s="5">
        <v>60</v>
      </c>
      <c r="K14" s="5">
        <v>171</v>
      </c>
      <c r="L14" s="1">
        <v>140</v>
      </c>
      <c r="M14" s="6">
        <v>16.664285714285715</v>
      </c>
      <c r="N14" s="6">
        <v>2.592857142857143</v>
      </c>
      <c r="O14" s="6">
        <v>1.65</v>
      </c>
      <c r="P14" s="5">
        <v>0</v>
      </c>
      <c r="Q14" s="1">
        <v>64</v>
      </c>
      <c r="R14" s="1">
        <v>632</v>
      </c>
      <c r="S14" s="1">
        <v>1029</v>
      </c>
      <c r="T14" s="1">
        <v>6.2135922330097085E-2</v>
      </c>
      <c r="U14" s="1">
        <v>0.61359223300970878</v>
      </c>
      <c r="V14" s="1">
        <v>2714</v>
      </c>
      <c r="W14" s="1">
        <v>511</v>
      </c>
      <c r="X14" s="5">
        <v>81</v>
      </c>
      <c r="Y14" s="5">
        <v>252</v>
      </c>
      <c r="Z14" s="1">
        <v>140</v>
      </c>
      <c r="AA14" s="1">
        <v>19.385714285714286</v>
      </c>
      <c r="AB14" s="1">
        <v>3.65</v>
      </c>
      <c r="AC14" s="5">
        <v>2.3785714285714286</v>
      </c>
      <c r="AD14" s="5">
        <v>0</v>
      </c>
      <c r="AE14" s="5">
        <v>1</v>
      </c>
      <c r="AF14" s="7">
        <f>0.0683673+0.4319413*F14*AE14+0.002409*M14+0.0002763*N14+0.0301064*P14+0.052*(AE14=0)</f>
        <v>0.13243976954606143</v>
      </c>
      <c r="AG14" s="7">
        <f>MIN(0.068673+0.4319413*T14*AE14+0.002409*AA14+0.0002763*AB14+0.0301064*AD14+0.073*(AE14=0), 0.85)</f>
        <v>0.14322075178224689</v>
      </c>
      <c r="AH14" s="7">
        <f t="shared" si="0"/>
        <v>1.0780982236185455E-2</v>
      </c>
      <c r="AI14" s="5"/>
    </row>
    <row r="15" spans="1:35" x14ac:dyDescent="0.25">
      <c r="A15" s="1">
        <v>14</v>
      </c>
      <c r="B15" s="1" t="s">
        <v>1</v>
      </c>
      <c r="C15" s="1">
        <v>3</v>
      </c>
      <c r="D15" s="1">
        <v>75</v>
      </c>
      <c r="E15" s="1">
        <v>112</v>
      </c>
      <c r="F15" s="6">
        <v>2.7777777777777776E-2</v>
      </c>
      <c r="G15" s="6">
        <v>0.69444444444444442</v>
      </c>
      <c r="H15" s="1">
        <v>257</v>
      </c>
      <c r="I15" s="1">
        <v>162</v>
      </c>
      <c r="J15" s="5">
        <v>10</v>
      </c>
      <c r="K15" s="5">
        <v>80</v>
      </c>
      <c r="L15" s="1">
        <v>22</v>
      </c>
      <c r="M15" s="6">
        <v>11.681818181818182</v>
      </c>
      <c r="N15" s="6">
        <v>7.3636363636363633</v>
      </c>
      <c r="O15" s="6">
        <v>4.0909090909090908</v>
      </c>
      <c r="P15" s="5">
        <v>0</v>
      </c>
      <c r="Q15" s="1">
        <v>3</v>
      </c>
      <c r="R15" s="1">
        <v>78</v>
      </c>
      <c r="S15" s="1">
        <v>119</v>
      </c>
      <c r="T15" s="1">
        <v>2.6315789473684209E-2</v>
      </c>
      <c r="U15" s="1">
        <v>0.68421052631578949</v>
      </c>
      <c r="V15" s="1">
        <v>282</v>
      </c>
      <c r="W15" s="1">
        <v>229</v>
      </c>
      <c r="X15" s="5">
        <v>13</v>
      </c>
      <c r="Y15" s="5">
        <v>117</v>
      </c>
      <c r="Z15" s="1">
        <v>22</v>
      </c>
      <c r="AA15" s="1">
        <v>12.818181818181818</v>
      </c>
      <c r="AB15" s="1">
        <v>10.409090909090908</v>
      </c>
      <c r="AC15" s="5">
        <v>5.9090909090909092</v>
      </c>
      <c r="AD15" s="5">
        <v>0</v>
      </c>
      <c r="AE15" s="5">
        <v>1</v>
      </c>
      <c r="AF15" s="7">
        <f>0.0683673+0.4319413*F15*AE15+0.002409*M15+0.0002763*N15+0.0301064*P15+0.052*(AE15=0)</f>
        <v>0.11054174217171718</v>
      </c>
      <c r="AG15" s="7">
        <f>MIN(0.068673+0.4319413*T15*AE15+0.002409*AA15+0.0002763*AB15+0.0301064*AD15+0.073*(AE15=0), 0.85)</f>
        <v>0.11379490813397129</v>
      </c>
      <c r="AH15" s="7">
        <f t="shared" si="0"/>
        <v>3.253165962254112E-3</v>
      </c>
      <c r="AI15" s="5"/>
    </row>
    <row r="16" spans="1:35" x14ac:dyDescent="0.25">
      <c r="A16" s="1">
        <v>15</v>
      </c>
      <c r="B16" s="1" t="s">
        <v>1</v>
      </c>
      <c r="C16" s="1">
        <v>9</v>
      </c>
      <c r="D16" s="1">
        <v>158</v>
      </c>
      <c r="E16" s="1">
        <v>234</v>
      </c>
      <c r="F16" s="6">
        <v>3.8793103448275863E-2</v>
      </c>
      <c r="G16" s="6">
        <v>0.68103448275862066</v>
      </c>
      <c r="H16" s="1">
        <v>538</v>
      </c>
      <c r="I16" s="1">
        <v>266</v>
      </c>
      <c r="J16" s="5">
        <v>8</v>
      </c>
      <c r="K16" s="5">
        <v>96</v>
      </c>
      <c r="L16" s="1">
        <v>38</v>
      </c>
      <c r="M16" s="6">
        <v>14.157894736842104</v>
      </c>
      <c r="N16" s="6">
        <v>7</v>
      </c>
      <c r="O16" s="6">
        <v>2.736842105263158</v>
      </c>
      <c r="P16" s="5">
        <v>0</v>
      </c>
      <c r="Q16" s="1">
        <v>12</v>
      </c>
      <c r="R16" s="1">
        <v>163</v>
      </c>
      <c r="S16" s="1">
        <v>251</v>
      </c>
      <c r="T16" s="1">
        <v>4.8192771084337352E-2</v>
      </c>
      <c r="U16" s="1">
        <v>0.65461847389558236</v>
      </c>
      <c r="V16" s="1">
        <v>594</v>
      </c>
      <c r="W16" s="1">
        <v>343</v>
      </c>
      <c r="X16" s="5">
        <v>9</v>
      </c>
      <c r="Y16" s="5">
        <v>130</v>
      </c>
      <c r="Z16" s="1">
        <v>38</v>
      </c>
      <c r="AA16" s="1">
        <v>15.631578947368421</v>
      </c>
      <c r="AB16" s="1">
        <v>9.026315789473685</v>
      </c>
      <c r="AC16" s="5">
        <v>3.6578947368421053</v>
      </c>
      <c r="AD16" s="5">
        <v>0</v>
      </c>
      <c r="AE16" s="5">
        <v>1</v>
      </c>
      <c r="AF16" s="7">
        <f>0.0683673+0.4319413*F16*AE16+0.002409*M16+0.0002763*N16+0.0301064*P16+0.052*(AE16=0)</f>
        <v>0.12116411195553539</v>
      </c>
      <c r="AG16" s="7">
        <f>MIN(0.068673+0.4319413*T16*AE16+0.002409*AA16+0.0002763*AB16+0.0301064*AD16+0.073*(AE16=0), 0.85)</f>
        <v>0.12963989292961317</v>
      </c>
      <c r="AH16" s="7">
        <f t="shared" si="0"/>
        <v>8.475780974077779E-3</v>
      </c>
      <c r="AI16" s="5"/>
    </row>
    <row r="17" spans="1:35" x14ac:dyDescent="0.25">
      <c r="A17" s="1">
        <v>16</v>
      </c>
      <c r="B17" s="1" t="s">
        <v>1</v>
      </c>
      <c r="C17" s="1">
        <v>18</v>
      </c>
      <c r="D17" s="1">
        <v>247</v>
      </c>
      <c r="E17" s="1">
        <v>375</v>
      </c>
      <c r="F17" s="6">
        <v>4.8000000000000001E-2</v>
      </c>
      <c r="G17" s="6">
        <v>0.65866666666666662</v>
      </c>
      <c r="H17" s="1">
        <v>860</v>
      </c>
      <c r="I17" s="1">
        <v>428</v>
      </c>
      <c r="J17" s="5">
        <v>38</v>
      </c>
      <c r="K17" s="5">
        <v>259</v>
      </c>
      <c r="L17" s="1">
        <v>51</v>
      </c>
      <c r="M17" s="6">
        <v>16.862745098039216</v>
      </c>
      <c r="N17" s="6">
        <v>8.3921568627450984</v>
      </c>
      <c r="O17" s="6">
        <v>5.8235294117647056</v>
      </c>
      <c r="P17" s="5">
        <v>0</v>
      </c>
      <c r="Q17" s="1">
        <v>24</v>
      </c>
      <c r="R17" s="1">
        <v>254</v>
      </c>
      <c r="S17" s="1">
        <v>402</v>
      </c>
      <c r="T17" s="1">
        <v>5.9405940594059403E-2</v>
      </c>
      <c r="U17" s="1">
        <v>0.62871287128712872</v>
      </c>
      <c r="V17" s="1">
        <v>952</v>
      </c>
      <c r="W17" s="1">
        <v>568</v>
      </c>
      <c r="X17" s="5">
        <v>46</v>
      </c>
      <c r="Y17" s="5">
        <v>356</v>
      </c>
      <c r="Z17" s="1">
        <v>51</v>
      </c>
      <c r="AA17" s="1">
        <v>18.666666666666668</v>
      </c>
      <c r="AB17" s="1">
        <v>11.137254901960784</v>
      </c>
      <c r="AC17" s="5">
        <v>7.882352941176471</v>
      </c>
      <c r="AD17" s="5">
        <v>0</v>
      </c>
      <c r="AE17" s="5">
        <v>1</v>
      </c>
      <c r="AF17" s="7">
        <f>0.0683673+0.4319413*F17*AE17+0.002409*M17+0.0002763*N17+0.0301064*P17+0.052*(AE17=0)</f>
        <v>0.13204158828235293</v>
      </c>
      <c r="AG17" s="7">
        <f>MIN(0.068673+0.4319413*T17*AE17+0.002409*AA17+0.0002763*AB17+0.0301064*AD17+0.073*(AE17=0), 0.85)</f>
        <v>0.14237810273733253</v>
      </c>
      <c r="AH17" s="7">
        <f t="shared" si="0"/>
        <v>1.0336514454979601E-2</v>
      </c>
      <c r="AI17" s="5"/>
    </row>
    <row r="18" spans="1:35" x14ac:dyDescent="0.25">
      <c r="A18" s="1">
        <v>17</v>
      </c>
      <c r="B18" s="1" t="s">
        <v>1</v>
      </c>
      <c r="C18" s="1">
        <v>28</v>
      </c>
      <c r="D18" s="1">
        <v>341</v>
      </c>
      <c r="E18" s="1">
        <v>523</v>
      </c>
      <c r="F18" s="6">
        <v>5.3333333333333337E-2</v>
      </c>
      <c r="G18" s="6">
        <v>0.6495238095238095</v>
      </c>
      <c r="H18" s="1">
        <v>1200</v>
      </c>
      <c r="I18" s="1">
        <v>323</v>
      </c>
      <c r="J18" s="5">
        <v>97</v>
      </c>
      <c r="K18" s="5">
        <v>127</v>
      </c>
      <c r="L18" s="1">
        <v>68</v>
      </c>
      <c r="M18" s="6">
        <v>17.647058823529413</v>
      </c>
      <c r="N18" s="6">
        <v>4.75</v>
      </c>
      <c r="O18" s="6">
        <v>3.2941176470588234</v>
      </c>
      <c r="P18" s="5">
        <v>0</v>
      </c>
      <c r="Q18" s="1">
        <v>33</v>
      </c>
      <c r="R18" s="1">
        <v>353</v>
      </c>
      <c r="S18" s="1">
        <v>561</v>
      </c>
      <c r="T18" s="1">
        <v>5.8823529411764705E-2</v>
      </c>
      <c r="U18" s="1">
        <v>0.6292335115864528</v>
      </c>
      <c r="V18" s="1">
        <v>1326</v>
      </c>
      <c r="W18" s="1">
        <v>472</v>
      </c>
      <c r="X18" s="5">
        <v>134</v>
      </c>
      <c r="Y18" s="5">
        <v>199</v>
      </c>
      <c r="Z18" s="1">
        <v>68</v>
      </c>
      <c r="AA18" s="1">
        <v>19.5</v>
      </c>
      <c r="AB18" s="1">
        <v>6.9411764705882355</v>
      </c>
      <c r="AC18" s="5">
        <v>4.8970588235294121</v>
      </c>
      <c r="AD18" s="5">
        <v>0</v>
      </c>
      <c r="AE18" s="5">
        <v>1</v>
      </c>
      <c r="AF18" s="7">
        <f>0.0683673+0.4319413*F18*AE18+0.002409*M18+0.0002763*N18+0.0301064*P18+0.052*(AE18=0)</f>
        <v>0.13522835903921571</v>
      </c>
      <c r="AG18" s="7">
        <f>MIN(0.068673+0.4319413*T18*AE18+0.002409*AA18+0.0002763*AB18+0.0301064*AD18+0.073*(AE18=0), 0.85)</f>
        <v>0.14297465882352942</v>
      </c>
      <c r="AH18" s="7">
        <f t="shared" si="0"/>
        <v>7.7462997843137094E-3</v>
      </c>
      <c r="AI18" s="5"/>
    </row>
    <row r="19" spans="1:35" x14ac:dyDescent="0.25">
      <c r="A19" s="1">
        <v>18</v>
      </c>
      <c r="B19" s="1" t="s">
        <v>1</v>
      </c>
      <c r="C19" s="1">
        <v>18</v>
      </c>
      <c r="D19" s="1">
        <v>294</v>
      </c>
      <c r="E19" s="1">
        <v>437</v>
      </c>
      <c r="F19" s="6">
        <v>4.1284403669724773E-2</v>
      </c>
      <c r="G19" s="6">
        <v>0.67431192660550454</v>
      </c>
      <c r="H19" s="1">
        <v>1002</v>
      </c>
      <c r="I19" s="1">
        <v>324</v>
      </c>
      <c r="J19" s="5">
        <v>56</v>
      </c>
      <c r="K19" s="5">
        <v>64</v>
      </c>
      <c r="L19" s="1">
        <v>68</v>
      </c>
      <c r="M19" s="6">
        <v>14.735294117647058</v>
      </c>
      <c r="N19" s="6">
        <v>4.7647058823529411</v>
      </c>
      <c r="O19" s="6">
        <v>1.7647058823529411</v>
      </c>
      <c r="P19" s="5">
        <v>0</v>
      </c>
      <c r="Q19" s="1">
        <v>24</v>
      </c>
      <c r="R19" s="1">
        <v>305</v>
      </c>
      <c r="S19" s="1">
        <v>470</v>
      </c>
      <c r="T19" s="1">
        <v>5.1172707889125799E-2</v>
      </c>
      <c r="U19" s="1">
        <v>0.65031982942430699</v>
      </c>
      <c r="V19" s="1">
        <v>1113</v>
      </c>
      <c r="W19" s="1">
        <v>460</v>
      </c>
      <c r="X19" s="5">
        <v>78</v>
      </c>
      <c r="Y19" s="5">
        <v>98</v>
      </c>
      <c r="Z19" s="1">
        <v>68</v>
      </c>
      <c r="AA19" s="1">
        <v>16.367647058823529</v>
      </c>
      <c r="AB19" s="1">
        <v>6.7647058823529411</v>
      </c>
      <c r="AC19" s="5">
        <v>2.5882352941176472</v>
      </c>
      <c r="AD19" s="5">
        <v>0</v>
      </c>
      <c r="AE19" s="5">
        <v>1</v>
      </c>
      <c r="AF19" s="7">
        <f>0.0683673+0.4319413*F19*AE19+0.002409*M19+0.0002763*N19+0.0301064*P19+0.052*(AE19=0)</f>
        <v>0.12301355075553158</v>
      </c>
      <c r="AG19" s="7">
        <f>MIN(0.068673+0.4319413*T19*AE19+0.002409*AA19+0.0002763*AB19+0.0301064*AD19+0.073*(AE19=0), 0.85)</f>
        <v>0.13207535597014924</v>
      </c>
      <c r="AH19" s="7">
        <f t="shared" si="0"/>
        <v>9.0618052146176631E-3</v>
      </c>
      <c r="AI19" s="5"/>
    </row>
    <row r="20" spans="1:35" x14ac:dyDescent="0.25">
      <c r="A20" s="1">
        <v>19</v>
      </c>
      <c r="B20" s="1" t="s">
        <v>1</v>
      </c>
      <c r="C20" s="1">
        <v>17</v>
      </c>
      <c r="D20" s="1">
        <v>499</v>
      </c>
      <c r="E20" s="1">
        <v>663</v>
      </c>
      <c r="F20" s="6">
        <v>2.5602409638554216E-2</v>
      </c>
      <c r="G20" s="6">
        <v>0.75150602409638556</v>
      </c>
      <c r="H20" s="1">
        <v>1593</v>
      </c>
      <c r="I20" s="1">
        <v>271</v>
      </c>
      <c r="J20" s="5">
        <v>9</v>
      </c>
      <c r="K20" s="5">
        <v>140</v>
      </c>
      <c r="L20" s="1">
        <v>115</v>
      </c>
      <c r="M20" s="6">
        <v>13.852173913043478</v>
      </c>
      <c r="N20" s="6">
        <v>2.3565217391304349</v>
      </c>
      <c r="O20" s="6">
        <v>1.2956521739130435</v>
      </c>
      <c r="P20" s="5">
        <v>0</v>
      </c>
      <c r="Q20" s="1">
        <v>19</v>
      </c>
      <c r="R20" s="1">
        <v>525</v>
      </c>
      <c r="S20" s="1">
        <v>713</v>
      </c>
      <c r="T20" s="1">
        <v>2.6647966339410939E-2</v>
      </c>
      <c r="U20" s="1">
        <v>0.73632538569424966</v>
      </c>
      <c r="V20" s="1">
        <v>1765</v>
      </c>
      <c r="W20" s="1">
        <v>436</v>
      </c>
      <c r="X20" s="5">
        <v>13</v>
      </c>
      <c r="Y20" s="5">
        <v>227</v>
      </c>
      <c r="Z20" s="1">
        <v>115</v>
      </c>
      <c r="AA20" s="1">
        <v>15.347826086956522</v>
      </c>
      <c r="AB20" s="1">
        <v>3.7913043478260868</v>
      </c>
      <c r="AC20" s="5">
        <v>2.0869565217391304</v>
      </c>
      <c r="AD20" s="5">
        <v>0</v>
      </c>
      <c r="AE20" s="5">
        <v>1</v>
      </c>
      <c r="AF20" s="7">
        <f>0.0683673+0.4319413*F20*AE20+0.002409*M20+0.0002763*N20+0.0301064*P20+0.052*(AE20=0)</f>
        <v>0.11344703201545311</v>
      </c>
      <c r="AG20" s="7">
        <f>MIN(0.068673+0.4319413*T20*AE20+0.002409*AA20+0.0002763*AB20+0.0301064*AD20+0.073*(AE20=0), 0.85)</f>
        <v>0.11820380765778402</v>
      </c>
      <c r="AH20" s="7">
        <f t="shared" si="0"/>
        <v>4.7567756423309016E-3</v>
      </c>
      <c r="AI20" s="5"/>
    </row>
    <row r="21" spans="1:35" x14ac:dyDescent="0.25">
      <c r="A21" s="1">
        <v>20</v>
      </c>
      <c r="B21" s="1" t="s">
        <v>1</v>
      </c>
      <c r="C21" s="1">
        <v>18</v>
      </c>
      <c r="D21" s="1">
        <v>712</v>
      </c>
      <c r="E21" s="1">
        <v>904</v>
      </c>
      <c r="F21" s="6">
        <v>1.9933554817275746E-2</v>
      </c>
      <c r="G21" s="6">
        <v>0.78848283499446292</v>
      </c>
      <c r="H21" s="1">
        <v>2198</v>
      </c>
      <c r="I21" s="1">
        <v>239</v>
      </c>
      <c r="J21" s="5">
        <v>1</v>
      </c>
      <c r="K21" s="5">
        <v>138</v>
      </c>
      <c r="L21" s="1">
        <v>194</v>
      </c>
      <c r="M21" s="6">
        <v>11.329896907216495</v>
      </c>
      <c r="N21" s="6">
        <v>1.231958762886598</v>
      </c>
      <c r="O21" s="6">
        <v>0.71649484536082475</v>
      </c>
      <c r="P21" s="5">
        <v>0</v>
      </c>
      <c r="Q21" s="1">
        <v>21</v>
      </c>
      <c r="R21" s="1">
        <v>748</v>
      </c>
      <c r="S21" s="1">
        <v>972</v>
      </c>
      <c r="T21" s="1">
        <v>2.1671826625386997E-2</v>
      </c>
      <c r="U21" s="1">
        <v>0.77192982456140347</v>
      </c>
      <c r="V21" s="1">
        <v>2437</v>
      </c>
      <c r="W21" s="1">
        <v>350</v>
      </c>
      <c r="X21" s="5">
        <v>2</v>
      </c>
      <c r="Y21" s="5">
        <v>211</v>
      </c>
      <c r="Z21" s="1">
        <v>194</v>
      </c>
      <c r="AA21" s="1">
        <v>12.561855670103093</v>
      </c>
      <c r="AB21" s="1">
        <v>1.8041237113402062</v>
      </c>
      <c r="AC21" s="5">
        <v>1.097938144329897</v>
      </c>
      <c r="AD21" s="5">
        <v>0</v>
      </c>
      <c r="AE21" s="5">
        <v>1</v>
      </c>
      <c r="AF21" s="7">
        <f>0.0683673+0.4319413*F21*AE21+0.002409*M21+0.0002763*N21+0.0301064*P21+0.052*(AE21=0)</f>
        <v>0.10461153743706546</v>
      </c>
      <c r="AG21" s="7">
        <f>MIN(0.068673+0.4319413*T21*AE21+0.002409*AA21+0.0002763*AB21+0.0301064*AD21+0.073*(AE21=0), 0.85)</f>
        <v>0.10879394665666593</v>
      </c>
      <c r="AH21" s="7">
        <f t="shared" si="0"/>
        <v>4.1824092196004747E-3</v>
      </c>
      <c r="AI21" s="5"/>
    </row>
    <row r="22" spans="1:35" x14ac:dyDescent="0.25">
      <c r="A22" s="1">
        <v>21</v>
      </c>
      <c r="B22" s="1" t="s">
        <v>1</v>
      </c>
      <c r="C22" s="1">
        <v>12</v>
      </c>
      <c r="D22" s="1">
        <v>436</v>
      </c>
      <c r="E22" s="1">
        <v>563</v>
      </c>
      <c r="F22" s="6">
        <v>2.1352313167259787E-2</v>
      </c>
      <c r="G22" s="6">
        <v>0.77580071174377219</v>
      </c>
      <c r="H22" s="1">
        <v>1370</v>
      </c>
      <c r="I22" s="1">
        <v>208</v>
      </c>
      <c r="J22" s="5">
        <v>2</v>
      </c>
      <c r="K22" s="5">
        <v>128</v>
      </c>
      <c r="L22" s="1">
        <v>119</v>
      </c>
      <c r="M22" s="6">
        <v>11.512605042016807</v>
      </c>
      <c r="N22" s="6">
        <v>1.7478991596638656</v>
      </c>
      <c r="O22" s="6">
        <v>1.0924369747899159</v>
      </c>
      <c r="P22" s="5">
        <v>0</v>
      </c>
      <c r="Q22" s="1">
        <v>15</v>
      </c>
      <c r="R22" s="1">
        <v>458</v>
      </c>
      <c r="S22" s="1">
        <v>603</v>
      </c>
      <c r="T22" s="1">
        <v>2.4752475247524754E-2</v>
      </c>
      <c r="U22" s="1">
        <v>0.75577557755775582</v>
      </c>
      <c r="V22" s="1">
        <v>1512</v>
      </c>
      <c r="W22" s="1">
        <v>312</v>
      </c>
      <c r="X22" s="5">
        <v>3</v>
      </c>
      <c r="Y22" s="5">
        <v>198</v>
      </c>
      <c r="Z22" s="1">
        <v>119</v>
      </c>
      <c r="AA22" s="1">
        <v>12.705882352941176</v>
      </c>
      <c r="AB22" s="1">
        <v>2.6218487394957983</v>
      </c>
      <c r="AC22" s="5">
        <v>1.6890756302521008</v>
      </c>
      <c r="AD22" s="5">
        <v>0</v>
      </c>
      <c r="AE22" s="5">
        <v>1</v>
      </c>
      <c r="AF22" s="7">
        <f>0.0683673+0.4319413*F22*AE22+0.002409*M22+0.0002763*N22+0.0301064*P22+0.052*(AE22=0)</f>
        <v>0.10580705599150693</v>
      </c>
      <c r="AG22" s="7">
        <f>MIN(0.068673+0.4319413*T22*AE22+0.002409*AA22+0.0002763*AB22+0.0301064*AD22+0.073*(AE22=0), 0.85)</f>
        <v>0.11069750373159165</v>
      </c>
      <c r="AH22" s="7">
        <f t="shared" si="0"/>
        <v>4.8904477400847218E-3</v>
      </c>
      <c r="AI22" s="5"/>
    </row>
    <row r="23" spans="1:35" x14ac:dyDescent="0.25">
      <c r="A23" s="1">
        <v>22</v>
      </c>
      <c r="B23" s="1" t="s">
        <v>1</v>
      </c>
      <c r="C23" s="1">
        <v>18</v>
      </c>
      <c r="D23" s="1">
        <v>645</v>
      </c>
      <c r="E23" s="1">
        <v>842</v>
      </c>
      <c r="F23" s="6">
        <v>2.1428571428571429E-2</v>
      </c>
      <c r="G23" s="6">
        <v>0.7678571428571429</v>
      </c>
      <c r="H23" s="1">
        <v>1991</v>
      </c>
      <c r="I23" s="1">
        <v>268</v>
      </c>
      <c r="J23" s="5">
        <v>3</v>
      </c>
      <c r="K23" s="5">
        <v>127</v>
      </c>
      <c r="L23" s="1">
        <v>182</v>
      </c>
      <c r="M23" s="6">
        <v>10.93956043956044</v>
      </c>
      <c r="N23" s="6">
        <v>1.4725274725274726</v>
      </c>
      <c r="O23" s="6">
        <v>0.7142857142857143</v>
      </c>
      <c r="P23" s="5">
        <v>0</v>
      </c>
      <c r="Q23" s="1">
        <v>24</v>
      </c>
      <c r="R23" s="1">
        <v>678</v>
      </c>
      <c r="S23" s="1">
        <v>905</v>
      </c>
      <c r="T23" s="1">
        <v>2.6519337016574586E-2</v>
      </c>
      <c r="U23" s="1">
        <v>0.74917127071823209</v>
      </c>
      <c r="V23" s="1">
        <v>2206</v>
      </c>
      <c r="W23" s="1">
        <v>391</v>
      </c>
      <c r="X23" s="5">
        <v>5</v>
      </c>
      <c r="Y23" s="5">
        <v>193</v>
      </c>
      <c r="Z23" s="1">
        <v>182</v>
      </c>
      <c r="AA23" s="1">
        <v>12.12087912087912</v>
      </c>
      <c r="AB23" s="1">
        <v>2.1483516483516483</v>
      </c>
      <c r="AC23" s="5">
        <v>1.0879120879120878</v>
      </c>
      <c r="AD23" s="5">
        <v>0</v>
      </c>
      <c r="AE23" s="5">
        <v>1</v>
      </c>
      <c r="AF23" s="7">
        <f>0.0683673+0.4319413*F23*AE23+0.002409*M23+0.0002763*N23+0.0301064*P23+0.052*(AE23=0)</f>
        <v>0.10438344543956046</v>
      </c>
      <c r="AG23" s="7">
        <f>MIN(0.068673+0.4319413*T23*AE23+0.002409*AA23+0.0002763*AB23+0.0301064*AD23+0.073*(AE23=0), 0.85)</f>
        <v>0.10992058426871472</v>
      </c>
      <c r="AH23" s="7">
        <f t="shared" si="0"/>
        <v>5.5371388291542561E-3</v>
      </c>
      <c r="AI23" s="5"/>
    </row>
    <row r="24" spans="1:35" x14ac:dyDescent="0.25">
      <c r="A24" s="1">
        <v>23</v>
      </c>
      <c r="B24" s="1" t="s">
        <v>1</v>
      </c>
      <c r="C24" s="1">
        <v>48</v>
      </c>
      <c r="D24" s="1">
        <v>1148</v>
      </c>
      <c r="E24" s="1">
        <v>1555</v>
      </c>
      <c r="F24" s="6">
        <v>3.0808729139922979E-2</v>
      </c>
      <c r="G24" s="6">
        <v>0.73684210526315785</v>
      </c>
      <c r="H24" s="1">
        <v>3639</v>
      </c>
      <c r="I24" s="1">
        <v>357</v>
      </c>
      <c r="J24" s="5">
        <v>12</v>
      </c>
      <c r="K24" s="5">
        <v>216</v>
      </c>
      <c r="L24" s="1">
        <v>389</v>
      </c>
      <c r="M24" s="6">
        <v>9.3547557840616964</v>
      </c>
      <c r="N24" s="6">
        <v>0.9177377892030848</v>
      </c>
      <c r="O24" s="6">
        <v>0.58611825192802058</v>
      </c>
      <c r="P24" s="5">
        <v>0</v>
      </c>
      <c r="Q24" s="1">
        <v>60</v>
      </c>
      <c r="R24" s="1">
        <v>1205</v>
      </c>
      <c r="S24" s="1">
        <v>1672</v>
      </c>
      <c r="T24" s="1">
        <v>3.5885167464114832E-2</v>
      </c>
      <c r="U24" s="1">
        <v>0.72069377990430628</v>
      </c>
      <c r="V24" s="1">
        <v>4034</v>
      </c>
      <c r="W24" s="1">
        <v>608</v>
      </c>
      <c r="X24" s="5">
        <v>19</v>
      </c>
      <c r="Y24" s="5">
        <v>379</v>
      </c>
      <c r="Z24" s="1">
        <v>389</v>
      </c>
      <c r="AA24" s="1">
        <v>10.370179948586118</v>
      </c>
      <c r="AB24" s="1">
        <v>1.5629820051413881</v>
      </c>
      <c r="AC24" s="5">
        <v>1.0231362467866323</v>
      </c>
      <c r="AD24" s="5">
        <v>0</v>
      </c>
      <c r="AE24" s="5">
        <v>1</v>
      </c>
      <c r="AF24" s="7">
        <f>0.0683673+0.4319413*F24*AE24+0.002409*M24+0.0002763*N24+0.0301064*P24+0.052*(AE24=0)</f>
        <v>0.10446404015100766</v>
      </c>
      <c r="AG24" s="7">
        <f>MIN(0.068673+0.4319413*T24*AE24+0.002409*AA24+0.0002763*AB24+0.0301064*AD24+0.073*(AE24=0), 0.85)</f>
        <v>0.10958690130933198</v>
      </c>
      <c r="AH24" s="7">
        <f t="shared" si="0"/>
        <v>5.1228611583243183E-3</v>
      </c>
      <c r="AI24" s="5"/>
    </row>
    <row r="25" spans="1:35" x14ac:dyDescent="0.25">
      <c r="A25" s="1">
        <v>24</v>
      </c>
      <c r="B25" s="1" t="s">
        <v>1</v>
      </c>
      <c r="C25" s="1">
        <v>43</v>
      </c>
      <c r="D25" s="1">
        <v>709</v>
      </c>
      <c r="E25" s="1">
        <v>1029</v>
      </c>
      <c r="F25" s="6">
        <v>4.1707080504364696E-2</v>
      </c>
      <c r="G25" s="6">
        <v>0.68768186226964112</v>
      </c>
      <c r="H25" s="1">
        <v>2302</v>
      </c>
      <c r="I25" s="1">
        <v>299</v>
      </c>
      <c r="J25" s="5">
        <v>0</v>
      </c>
      <c r="K25" s="5">
        <v>174</v>
      </c>
      <c r="L25" s="1">
        <v>273</v>
      </c>
      <c r="M25" s="6">
        <v>8.4322344322344325</v>
      </c>
      <c r="N25" s="6">
        <v>1.0952380952380953</v>
      </c>
      <c r="O25" s="6">
        <v>0.63736263736263732</v>
      </c>
      <c r="P25" s="5">
        <v>0</v>
      </c>
      <c r="Q25" s="1">
        <v>49</v>
      </c>
      <c r="R25" s="1">
        <v>747</v>
      </c>
      <c r="S25" s="1">
        <v>1106</v>
      </c>
      <c r="T25" s="1">
        <v>4.4343891402714934E-2</v>
      </c>
      <c r="U25" s="1">
        <v>0.67601809954751135</v>
      </c>
      <c r="V25" s="1">
        <v>2550</v>
      </c>
      <c r="W25" s="1">
        <v>458</v>
      </c>
      <c r="X25" s="5">
        <v>10</v>
      </c>
      <c r="Y25" s="5">
        <v>270</v>
      </c>
      <c r="Z25" s="1">
        <v>273</v>
      </c>
      <c r="AA25" s="1">
        <v>9.3406593406593412</v>
      </c>
      <c r="AB25" s="1">
        <v>1.6776556776556777</v>
      </c>
      <c r="AC25" s="5">
        <v>1.0256410256410255</v>
      </c>
      <c r="AD25" s="5">
        <v>0</v>
      </c>
      <c r="AE25" s="5">
        <v>1</v>
      </c>
      <c r="AF25" s="7">
        <f>0.0683673+0.4319413*F25*AE25+0.002409*M25+0.0002763*N25+0.0301064*P25+0.052*(AE25=0)</f>
        <v>0.10699817760522699</v>
      </c>
      <c r="AG25" s="7">
        <f>MIN(0.068673+0.4319413*T25*AE25+0.002409*AA25+0.0002763*AB25+0.0301064*AD25+0.073*(AE25=0), 0.85)</f>
        <v>0.11079214271493212</v>
      </c>
      <c r="AH25" s="7">
        <f t="shared" si="0"/>
        <v>3.7939651097051302E-3</v>
      </c>
      <c r="AI25" s="5"/>
    </row>
    <row r="26" spans="1:35" x14ac:dyDescent="0.25">
      <c r="A26" s="1">
        <v>25</v>
      </c>
      <c r="B26" s="1" t="s">
        <v>1</v>
      </c>
      <c r="C26" s="1">
        <v>38</v>
      </c>
      <c r="D26" s="1">
        <v>345</v>
      </c>
      <c r="E26" s="1">
        <v>564</v>
      </c>
      <c r="F26" s="6">
        <v>6.7256637168141592E-2</v>
      </c>
      <c r="G26" s="6">
        <v>0.61061946902654862</v>
      </c>
      <c r="H26" s="1">
        <v>1261</v>
      </c>
      <c r="I26" s="1">
        <v>125</v>
      </c>
      <c r="J26" s="5">
        <v>0</v>
      </c>
      <c r="K26" s="5">
        <v>93</v>
      </c>
      <c r="L26" s="1">
        <v>76</v>
      </c>
      <c r="M26" s="6">
        <v>16.592105263157894</v>
      </c>
      <c r="N26" s="6">
        <v>1.6447368421052631</v>
      </c>
      <c r="O26" s="6">
        <v>1.2236842105263157</v>
      </c>
      <c r="P26" s="5">
        <v>0</v>
      </c>
      <c r="Q26" s="1">
        <v>45</v>
      </c>
      <c r="R26" s="1">
        <v>351</v>
      </c>
      <c r="S26" s="1">
        <v>606</v>
      </c>
      <c r="T26" s="1">
        <v>7.4135090609555185E-2</v>
      </c>
      <c r="U26" s="1">
        <v>0.57825370675453047</v>
      </c>
      <c r="V26" s="1">
        <v>1397</v>
      </c>
      <c r="W26" s="1">
        <v>205</v>
      </c>
      <c r="X26" s="5">
        <v>7</v>
      </c>
      <c r="Y26" s="5">
        <v>148</v>
      </c>
      <c r="Z26" s="1">
        <v>76</v>
      </c>
      <c r="AA26" s="1">
        <v>18.381578947368421</v>
      </c>
      <c r="AB26" s="1">
        <v>2.6973684210526314</v>
      </c>
      <c r="AC26" s="5">
        <v>2.0394736842105261</v>
      </c>
      <c r="AD26" s="5">
        <v>0</v>
      </c>
      <c r="AE26" s="5">
        <v>1</v>
      </c>
      <c r="AF26" s="7">
        <f>0.0683673+0.4319413*F26*AE26+0.002409*M26+0.0002763*N26+0.0301064*P26+0.052*(AE26=0)</f>
        <v>0.13784304166045644</v>
      </c>
      <c r="AG26" s="7">
        <f>MIN(0.068673+0.4319413*T26*AE26+0.002409*AA26+0.0002763*AB26+0.0301064*AD26+0.073*(AE26=0), 0.85)</f>
        <v>0.14572151399245645</v>
      </c>
      <c r="AH26" s="7">
        <f t="shared" si="0"/>
        <v>7.8784723320000083E-3</v>
      </c>
      <c r="AI26" s="5"/>
    </row>
    <row r="27" spans="1:35" x14ac:dyDescent="0.25">
      <c r="A27" s="1">
        <v>26</v>
      </c>
      <c r="B27" s="1" t="s">
        <v>1</v>
      </c>
      <c r="C27" s="1">
        <v>142</v>
      </c>
      <c r="D27" s="1">
        <v>287</v>
      </c>
      <c r="E27" s="1">
        <v>819</v>
      </c>
      <c r="F27" s="6">
        <v>0.17338217338217338</v>
      </c>
      <c r="G27" s="6">
        <v>0.3504273504273504</v>
      </c>
      <c r="H27" s="1">
        <v>1664</v>
      </c>
      <c r="I27" s="1">
        <v>594</v>
      </c>
      <c r="J27" s="5">
        <v>151</v>
      </c>
      <c r="K27" s="5">
        <v>233</v>
      </c>
      <c r="L27" s="1">
        <v>70</v>
      </c>
      <c r="M27" s="6">
        <v>23.771428571428572</v>
      </c>
      <c r="N27" s="6">
        <v>8.4857142857142858</v>
      </c>
      <c r="O27" s="6">
        <v>5.4857142857142858</v>
      </c>
      <c r="P27" s="5">
        <v>0</v>
      </c>
      <c r="Q27" s="1">
        <v>172</v>
      </c>
      <c r="R27" s="1">
        <v>281</v>
      </c>
      <c r="S27" s="1">
        <v>882</v>
      </c>
      <c r="T27" s="1">
        <v>0.19501133786848074</v>
      </c>
      <c r="U27" s="1">
        <v>0.31859410430839002</v>
      </c>
      <c r="V27" s="1">
        <v>1845</v>
      </c>
      <c r="W27" s="1">
        <v>672</v>
      </c>
      <c r="X27" s="5">
        <v>168</v>
      </c>
      <c r="Y27" s="5">
        <v>278</v>
      </c>
      <c r="Z27" s="1">
        <v>70</v>
      </c>
      <c r="AA27" s="1">
        <v>26.357142857142858</v>
      </c>
      <c r="AB27" s="1">
        <v>9.6</v>
      </c>
      <c r="AC27" s="5">
        <v>6.371428571428571</v>
      </c>
      <c r="AD27" s="5">
        <v>0</v>
      </c>
      <c r="AE27" s="5">
        <v>1</v>
      </c>
      <c r="AF27" s="7">
        <f>0.0683673+0.4319413*F27*AE27+0.002409*M27+0.0002763*N27+0.0301064*P27+0.052*(AE27=0)</f>
        <v>0.20286819565323566</v>
      </c>
      <c r="AG27" s="7">
        <f>MIN(0.068673+0.4319413*T27*AE27+0.002409*AA27+0.0002763*AB27+0.0301064*AD27+0.073*(AE27=0), 0.85)</f>
        <v>0.21905328793650794</v>
      </c>
      <c r="AH27" s="7">
        <f t="shared" si="0"/>
        <v>1.6185092283272279E-2</v>
      </c>
      <c r="AI27" s="5"/>
    </row>
    <row r="28" spans="1:35" x14ac:dyDescent="0.25">
      <c r="A28" s="1">
        <v>27</v>
      </c>
      <c r="B28" s="1" t="s">
        <v>1</v>
      </c>
      <c r="C28" s="1">
        <v>118</v>
      </c>
      <c r="D28" s="1">
        <v>284</v>
      </c>
      <c r="E28" s="1">
        <v>756</v>
      </c>
      <c r="F28" s="6">
        <v>0.15567282321899736</v>
      </c>
      <c r="G28" s="6">
        <v>0.37467018469656993</v>
      </c>
      <c r="H28" s="1">
        <v>1538</v>
      </c>
      <c r="I28" s="1">
        <v>733</v>
      </c>
      <c r="J28" s="5">
        <v>210</v>
      </c>
      <c r="K28" s="5">
        <v>250</v>
      </c>
      <c r="L28" s="1">
        <v>74</v>
      </c>
      <c r="M28" s="6">
        <v>20.783783783783782</v>
      </c>
      <c r="N28" s="6">
        <v>9.9054054054054053</v>
      </c>
      <c r="O28" s="6">
        <v>6.2162162162162158</v>
      </c>
      <c r="P28" s="5">
        <v>0</v>
      </c>
      <c r="Q28" s="1">
        <v>141</v>
      </c>
      <c r="R28" s="1">
        <v>282</v>
      </c>
      <c r="S28" s="1">
        <v>812</v>
      </c>
      <c r="T28" s="1">
        <v>0.17343173431734318</v>
      </c>
      <c r="U28" s="1">
        <v>0.34686346863468637</v>
      </c>
      <c r="V28" s="1">
        <v>1698</v>
      </c>
      <c r="W28" s="1">
        <v>826</v>
      </c>
      <c r="X28" s="5">
        <v>232</v>
      </c>
      <c r="Y28" s="5">
        <v>294</v>
      </c>
      <c r="Z28" s="1">
        <v>74</v>
      </c>
      <c r="AA28" s="1">
        <v>22.945945945945947</v>
      </c>
      <c r="AB28" s="1">
        <v>11.162162162162161</v>
      </c>
      <c r="AC28" s="5">
        <v>7.1081081081081079</v>
      </c>
      <c r="AD28" s="5">
        <v>0</v>
      </c>
      <c r="AE28" s="5">
        <v>1</v>
      </c>
      <c r="AF28" s="7">
        <f>0.0683673+0.4319413*F28*AE28+0.002409*M28+0.0002763*N28+0.0301064*P28+0.052*(AE28=0)</f>
        <v>0.18841382028453255</v>
      </c>
      <c r="AG28" s="7">
        <f>MIN(0.068673+0.4319413*T28*AE28+0.002409*AA28+0.0002763*AB28+0.0301064*AD28+0.073*(AE28=0), 0.85)</f>
        <v>0.20194621797147699</v>
      </c>
      <c r="AH28" s="7">
        <f t="shared" si="0"/>
        <v>1.3532397686944447E-2</v>
      </c>
      <c r="AI28" s="5"/>
    </row>
    <row r="29" spans="1:35" x14ac:dyDescent="0.25">
      <c r="A29" s="1">
        <v>28</v>
      </c>
      <c r="B29" s="1" t="s">
        <v>1</v>
      </c>
      <c r="C29" s="1">
        <v>3</v>
      </c>
      <c r="D29" s="1">
        <v>54</v>
      </c>
      <c r="E29" s="1">
        <v>88</v>
      </c>
      <c r="F29" s="6">
        <v>3.4482758620689655E-2</v>
      </c>
      <c r="G29" s="6">
        <v>0.62068965517241381</v>
      </c>
      <c r="H29" s="1">
        <v>202</v>
      </c>
      <c r="I29" s="1">
        <v>52</v>
      </c>
      <c r="J29" s="5">
        <v>9</v>
      </c>
      <c r="K29" s="5">
        <v>13</v>
      </c>
      <c r="L29" s="1">
        <v>133</v>
      </c>
      <c r="M29" s="6">
        <v>1.518796992481203</v>
      </c>
      <c r="N29" s="6">
        <v>0.39097744360902253</v>
      </c>
      <c r="O29" s="6">
        <v>0.16541353383458646</v>
      </c>
      <c r="P29" s="5">
        <v>1</v>
      </c>
      <c r="Q29" s="1">
        <v>3</v>
      </c>
      <c r="R29" s="1">
        <v>59</v>
      </c>
      <c r="S29" s="1">
        <v>95</v>
      </c>
      <c r="T29" s="1">
        <v>3.0927835051546393E-2</v>
      </c>
      <c r="U29" s="1">
        <v>0.60824742268041232</v>
      </c>
      <c r="V29" s="1">
        <v>224</v>
      </c>
      <c r="W29" s="1">
        <v>75</v>
      </c>
      <c r="X29" s="5">
        <v>13</v>
      </c>
      <c r="Y29" s="5">
        <v>21</v>
      </c>
      <c r="Z29" s="1">
        <v>133</v>
      </c>
      <c r="AA29" s="1">
        <v>1.6842105263157894</v>
      </c>
      <c r="AB29" s="1">
        <v>0.56390977443609025</v>
      </c>
      <c r="AC29" s="5">
        <v>0.25563909774436089</v>
      </c>
      <c r="AD29" s="5">
        <v>1</v>
      </c>
      <c r="AE29" s="5">
        <v>1</v>
      </c>
      <c r="AF29" s="7">
        <f>0.0683673+0.4319413*F29*AE29+0.002409*M29+0.0002763*N29+0.0301064*P29+0.052*(AE29=0)</f>
        <v>0.11713503660876329</v>
      </c>
      <c r="AG29" s="7">
        <f>MIN(0.068673+0.4319413*T29*AE29+0.002409*AA29+0.0002763*AB29+0.0301064*AD29+0.073*(AE29=0), 0.85)</f>
        <v>0.11635148070692194</v>
      </c>
      <c r="AH29" s="7">
        <f t="shared" si="0"/>
        <v>-7.8355590184134294E-4</v>
      </c>
      <c r="AI29" s="5"/>
    </row>
    <row r="30" spans="1:35" x14ac:dyDescent="0.25">
      <c r="A30" s="1">
        <v>29</v>
      </c>
      <c r="B30" s="1" t="s">
        <v>1</v>
      </c>
      <c r="C30" s="1">
        <v>10</v>
      </c>
      <c r="D30" s="1">
        <v>90</v>
      </c>
      <c r="E30" s="1">
        <v>164</v>
      </c>
      <c r="F30" s="6">
        <v>5.9880239520958084E-2</v>
      </c>
      <c r="G30" s="6">
        <v>0.53892215568862278</v>
      </c>
      <c r="H30" s="1">
        <v>353</v>
      </c>
      <c r="I30" s="1">
        <v>12</v>
      </c>
      <c r="J30" s="5">
        <v>1</v>
      </c>
      <c r="K30" s="5">
        <v>11</v>
      </c>
      <c r="L30" s="1">
        <v>60</v>
      </c>
      <c r="M30" s="6">
        <v>5.8833333333333337</v>
      </c>
      <c r="N30" s="6">
        <v>0.2</v>
      </c>
      <c r="O30" s="6">
        <v>0.2</v>
      </c>
      <c r="P30" s="5">
        <v>1</v>
      </c>
      <c r="Q30" s="1">
        <v>11</v>
      </c>
      <c r="R30" s="1">
        <v>98</v>
      </c>
      <c r="S30" s="1">
        <v>188</v>
      </c>
      <c r="T30" s="1">
        <v>5.9139784946236562E-2</v>
      </c>
      <c r="U30" s="1">
        <v>0.5268817204301075</v>
      </c>
      <c r="V30" s="1">
        <v>414</v>
      </c>
      <c r="W30" s="1">
        <v>16</v>
      </c>
      <c r="X30" s="5">
        <v>1</v>
      </c>
      <c r="Y30" s="5">
        <v>15</v>
      </c>
      <c r="Z30" s="1">
        <v>60</v>
      </c>
      <c r="AA30" s="1">
        <v>6.9</v>
      </c>
      <c r="AB30" s="1">
        <v>0.26666666666666666</v>
      </c>
      <c r="AC30" s="5">
        <v>0.26666666666666666</v>
      </c>
      <c r="AD30" s="5">
        <v>1</v>
      </c>
      <c r="AE30" s="5">
        <v>1</v>
      </c>
      <c r="AF30" s="7">
        <f>0.0683673+0.4319413*F30*AE30+0.002409*M30+0.0002763*N30+0.0301064*P30+0.052*(AE30=0)</f>
        <v>0.13856665850299402</v>
      </c>
      <c r="AG30" s="7">
        <f>MIN(0.068673+0.4319413*T30*AE30+0.002409*AA30+0.0002763*AB30+0.0301064*AD30+0.073*(AE30=0), 0.85)</f>
        <v>0.14102009559139786</v>
      </c>
      <c r="AH30" s="7">
        <f t="shared" si="0"/>
        <v>2.4534370884038426E-3</v>
      </c>
      <c r="AI30" s="5"/>
    </row>
    <row r="31" spans="1:35" x14ac:dyDescent="0.25">
      <c r="A31" s="1">
        <v>30</v>
      </c>
      <c r="B31" s="1" t="s">
        <v>1</v>
      </c>
      <c r="C31" s="1">
        <v>35</v>
      </c>
      <c r="D31" s="1">
        <v>181</v>
      </c>
      <c r="E31" s="1">
        <v>365</v>
      </c>
      <c r="F31" s="6">
        <v>9.5890410958904104E-2</v>
      </c>
      <c r="G31" s="6">
        <v>0.49589041095890413</v>
      </c>
      <c r="H31" s="1">
        <v>785</v>
      </c>
      <c r="I31" s="1">
        <v>182</v>
      </c>
      <c r="J31" s="5">
        <v>9</v>
      </c>
      <c r="K31" s="5">
        <v>11</v>
      </c>
      <c r="L31" s="1">
        <v>45</v>
      </c>
      <c r="M31" s="6">
        <v>17.444444444444443</v>
      </c>
      <c r="N31" s="6">
        <v>4.0444444444444443</v>
      </c>
      <c r="O31" s="6">
        <v>0.44444444444444442</v>
      </c>
      <c r="P31" s="5">
        <v>0</v>
      </c>
      <c r="Q31" s="1">
        <v>49</v>
      </c>
      <c r="R31" s="1">
        <v>188</v>
      </c>
      <c r="S31" s="1">
        <v>417</v>
      </c>
      <c r="T31" s="1">
        <v>0.11778846153846154</v>
      </c>
      <c r="U31" s="1">
        <v>0.45192307692307693</v>
      </c>
      <c r="V31" s="1">
        <v>924</v>
      </c>
      <c r="W31" s="1">
        <v>273</v>
      </c>
      <c r="X31" s="5">
        <v>14</v>
      </c>
      <c r="Y31" s="5">
        <v>19</v>
      </c>
      <c r="Z31" s="1">
        <v>45</v>
      </c>
      <c r="AA31" s="1">
        <v>20.533333333333335</v>
      </c>
      <c r="AB31" s="1">
        <v>6.0666666666666664</v>
      </c>
      <c r="AC31" s="5">
        <v>0.73333333333333328</v>
      </c>
      <c r="AD31" s="5">
        <v>0</v>
      </c>
      <c r="AE31" s="5">
        <v>1</v>
      </c>
      <c r="AF31" s="7">
        <f>0.0683673+0.4319413*F31*AE31+0.002409*M31+0.0002763*N31+0.0301064*P31+0.052*(AE31=0)</f>
        <v>0.15292747543378998</v>
      </c>
      <c r="AG31" s="7">
        <f>MIN(0.068673+0.4319413*T31*AE31+0.002409*AA31+0.0002763*AB31+0.0301064*AD31+0.073*(AE31=0), 0.85)</f>
        <v>0.17069172120192308</v>
      </c>
      <c r="AH31" s="7">
        <f t="shared" si="0"/>
        <v>1.7764245768133097E-2</v>
      </c>
      <c r="AI31" s="5"/>
    </row>
    <row r="32" spans="1:35" x14ac:dyDescent="0.25">
      <c r="A32" s="1">
        <v>31</v>
      </c>
      <c r="B32" s="1" t="s">
        <v>1</v>
      </c>
      <c r="C32" s="1">
        <v>30</v>
      </c>
      <c r="D32" s="1">
        <v>140</v>
      </c>
      <c r="E32" s="1">
        <v>288</v>
      </c>
      <c r="F32" s="6">
        <v>0.10309278350515463</v>
      </c>
      <c r="G32" s="6">
        <v>0.48109965635738833</v>
      </c>
      <c r="H32" s="1">
        <v>621</v>
      </c>
      <c r="I32" s="1">
        <v>107</v>
      </c>
      <c r="J32" s="5">
        <v>7</v>
      </c>
      <c r="K32" s="5">
        <v>9</v>
      </c>
      <c r="L32" s="1">
        <v>34</v>
      </c>
      <c r="M32" s="6">
        <v>18.264705882352942</v>
      </c>
      <c r="N32" s="6">
        <v>3.1470588235294117</v>
      </c>
      <c r="O32" s="6">
        <v>0.47058823529411764</v>
      </c>
      <c r="P32" s="5">
        <v>0</v>
      </c>
      <c r="Q32" s="1">
        <v>39</v>
      </c>
      <c r="R32" s="1">
        <v>146</v>
      </c>
      <c r="S32" s="1">
        <v>330</v>
      </c>
      <c r="T32" s="1">
        <v>0.11854103343465046</v>
      </c>
      <c r="U32" s="1">
        <v>0.44376899696048633</v>
      </c>
      <c r="V32" s="1">
        <v>730</v>
      </c>
      <c r="W32" s="1">
        <v>142</v>
      </c>
      <c r="X32" s="5">
        <v>10</v>
      </c>
      <c r="Y32" s="5">
        <v>14</v>
      </c>
      <c r="Z32" s="1">
        <v>34</v>
      </c>
      <c r="AA32" s="1">
        <v>21.470588235294116</v>
      </c>
      <c r="AB32" s="1">
        <v>4.1764705882352944</v>
      </c>
      <c r="AC32" s="5">
        <v>0.70588235294117652</v>
      </c>
      <c r="AD32" s="5">
        <v>0</v>
      </c>
      <c r="AE32" s="5">
        <v>1</v>
      </c>
      <c r="AF32" s="7">
        <f>0.0683673+0.4319413*F32*AE32+0.002409*M32+0.0002763*N32+0.0301064*P32+0.052*(AE32=0)</f>
        <v>0.15776653975136445</v>
      </c>
      <c r="AG32" s="7">
        <f>MIN(0.068673+0.4319413*T32*AE32+0.002409*AA32+0.0002763*AB32+0.0301064*AD32+0.073*(AE32=0), 0.85)</f>
        <v>0.17275237396745935</v>
      </c>
      <c r="AH32" s="7">
        <f t="shared" si="0"/>
        <v>1.4985834216094895E-2</v>
      </c>
      <c r="AI32" s="5"/>
    </row>
    <row r="33" spans="1:35" x14ac:dyDescent="0.25">
      <c r="A33" s="1">
        <v>32</v>
      </c>
      <c r="B33" s="1" t="s">
        <v>1</v>
      </c>
      <c r="C33" s="1">
        <v>32</v>
      </c>
      <c r="D33" s="1">
        <v>164</v>
      </c>
      <c r="E33" s="1">
        <v>332</v>
      </c>
      <c r="F33" s="6">
        <v>9.6096096096096095E-2</v>
      </c>
      <c r="G33" s="6">
        <v>0.4924924924924925</v>
      </c>
      <c r="H33" s="1">
        <v>714</v>
      </c>
      <c r="I33" s="1">
        <v>334</v>
      </c>
      <c r="J33" s="5">
        <v>17</v>
      </c>
      <c r="K33" s="5">
        <v>12</v>
      </c>
      <c r="L33" s="1">
        <v>44</v>
      </c>
      <c r="M33" s="6">
        <v>16.227272727272727</v>
      </c>
      <c r="N33" s="6">
        <v>7.5909090909090908</v>
      </c>
      <c r="O33" s="6">
        <v>0.65909090909090906</v>
      </c>
      <c r="P33" s="5">
        <v>0</v>
      </c>
      <c r="Q33" s="1">
        <v>42</v>
      </c>
      <c r="R33" s="1">
        <v>174</v>
      </c>
      <c r="S33" s="1">
        <v>381</v>
      </c>
      <c r="T33" s="1">
        <v>0.11023622047244094</v>
      </c>
      <c r="U33" s="1">
        <v>0.45669291338582679</v>
      </c>
      <c r="V33" s="1">
        <v>840</v>
      </c>
      <c r="W33" s="1">
        <v>518</v>
      </c>
      <c r="X33" s="5">
        <v>27</v>
      </c>
      <c r="Y33" s="5">
        <v>22</v>
      </c>
      <c r="Z33" s="1">
        <v>44</v>
      </c>
      <c r="AA33" s="1">
        <v>19.09090909090909</v>
      </c>
      <c r="AB33" s="1">
        <v>11.772727272727273</v>
      </c>
      <c r="AC33" s="5">
        <v>1.1136363636363635</v>
      </c>
      <c r="AD33" s="5">
        <v>0</v>
      </c>
      <c r="AE33" s="5">
        <v>1</v>
      </c>
      <c r="AF33" s="7">
        <f>0.0683673+0.4319413*F33*AE33+0.002409*M33+0.0002763*N33+0.0301064*P33+0.052*(AE33=0)</f>
        <v>0.15106404085449085</v>
      </c>
      <c r="AG33" s="7">
        <f>MIN(0.068673+0.4319413*T33*AE33+0.002409*AA33+0.0002763*AB33+0.0301064*AD33+0.073*(AE33=0), 0.85)</f>
        <v>0.1655313809234073</v>
      </c>
      <c r="AH33" s="7">
        <f t="shared" si="0"/>
        <v>1.4467340068916451E-2</v>
      </c>
      <c r="AI33" s="5"/>
    </row>
    <row r="34" spans="1:35" x14ac:dyDescent="0.25">
      <c r="A34" s="1">
        <v>33</v>
      </c>
      <c r="B34" s="1" t="s">
        <v>1</v>
      </c>
      <c r="C34" s="1">
        <v>23</v>
      </c>
      <c r="D34" s="1">
        <v>109</v>
      </c>
      <c r="E34" s="1">
        <v>227</v>
      </c>
      <c r="F34" s="6">
        <v>0.10087719298245613</v>
      </c>
      <c r="G34" s="6">
        <v>0.47807017543859648</v>
      </c>
      <c r="H34" s="1">
        <v>490</v>
      </c>
      <c r="I34" s="1">
        <v>112</v>
      </c>
      <c r="J34" s="5">
        <v>13</v>
      </c>
      <c r="K34" s="5">
        <v>5</v>
      </c>
      <c r="L34" s="1">
        <v>27</v>
      </c>
      <c r="M34" s="6">
        <v>18.148148148148149</v>
      </c>
      <c r="N34" s="6">
        <v>4.1481481481481479</v>
      </c>
      <c r="O34" s="6">
        <v>0.66666666666666663</v>
      </c>
      <c r="P34" s="5">
        <v>0</v>
      </c>
      <c r="Q34" s="1">
        <v>33</v>
      </c>
      <c r="R34" s="1">
        <v>114</v>
      </c>
      <c r="S34" s="1">
        <v>260</v>
      </c>
      <c r="T34" s="1">
        <v>0.12692307692307692</v>
      </c>
      <c r="U34" s="1">
        <v>0.43846153846153846</v>
      </c>
      <c r="V34" s="1">
        <v>575</v>
      </c>
      <c r="W34" s="1">
        <v>184</v>
      </c>
      <c r="X34" s="5">
        <v>21</v>
      </c>
      <c r="Y34" s="5">
        <v>11</v>
      </c>
      <c r="Z34" s="1">
        <v>27</v>
      </c>
      <c r="AA34" s="1">
        <v>21.296296296296298</v>
      </c>
      <c r="AB34" s="1">
        <v>6.8148148148148149</v>
      </c>
      <c r="AC34" s="5">
        <v>1.1851851851851851</v>
      </c>
      <c r="AD34" s="5">
        <v>0</v>
      </c>
      <c r="AE34" s="5">
        <v>1</v>
      </c>
      <c r="AF34" s="7">
        <f>0.0683673+0.4319413*F34*AE34+0.002409*M34+0.0002763*N34+0.0301064*P34+0.052*(AE34=0)</f>
        <v>0.15680534809941521</v>
      </c>
      <c r="AG34" s="7">
        <f>MIN(0.068673+0.4319413*T34*AE34+0.002409*AA34+0.0002763*AB34+0.0301064*AD34+0.073*(AE34=0), 0.85)</f>
        <v>0.17668202995726495</v>
      </c>
      <c r="AH34" s="7">
        <f t="shared" si="0"/>
        <v>1.9876681857849743E-2</v>
      </c>
      <c r="AI34" s="5"/>
    </row>
    <row r="35" spans="1:35" x14ac:dyDescent="0.25">
      <c r="A35" s="1">
        <v>34</v>
      </c>
      <c r="B35" s="1" t="s">
        <v>1</v>
      </c>
      <c r="C35" s="1">
        <v>56</v>
      </c>
      <c r="D35" s="1">
        <v>134</v>
      </c>
      <c r="E35" s="1">
        <v>371</v>
      </c>
      <c r="F35" s="6">
        <v>0.15053763440860216</v>
      </c>
      <c r="G35" s="6">
        <v>0.36021505376344087</v>
      </c>
      <c r="H35" s="1">
        <v>892</v>
      </c>
      <c r="I35" s="1">
        <v>226</v>
      </c>
      <c r="J35" s="5">
        <v>52</v>
      </c>
      <c r="K35" s="5">
        <v>127</v>
      </c>
      <c r="L35" s="1">
        <v>50</v>
      </c>
      <c r="M35" s="6">
        <v>17.84</v>
      </c>
      <c r="N35" s="6">
        <v>4.5199999999999996</v>
      </c>
      <c r="O35" s="6">
        <v>3.58</v>
      </c>
      <c r="P35" s="5">
        <v>0</v>
      </c>
      <c r="Q35" s="1">
        <v>85</v>
      </c>
      <c r="R35" s="1">
        <v>139</v>
      </c>
      <c r="S35" s="1">
        <v>449</v>
      </c>
      <c r="T35" s="1">
        <v>0.18847006651884701</v>
      </c>
      <c r="U35" s="1">
        <v>0.30820399113082042</v>
      </c>
      <c r="V35" s="1">
        <v>1109</v>
      </c>
      <c r="W35" s="1">
        <v>313</v>
      </c>
      <c r="X35" s="5">
        <v>71</v>
      </c>
      <c r="Y35" s="5">
        <v>180</v>
      </c>
      <c r="Z35" s="1">
        <v>50</v>
      </c>
      <c r="AA35" s="1">
        <v>22.18</v>
      </c>
      <c r="AB35" s="1">
        <v>6.26</v>
      </c>
      <c r="AC35" s="5">
        <v>5.0199999999999996</v>
      </c>
      <c r="AD35" s="5">
        <v>0</v>
      </c>
      <c r="AE35" s="5">
        <v>1</v>
      </c>
      <c r="AF35" s="7">
        <f>0.0683673+0.4319413*F35*AE35+0.002409*M35+0.0002763*N35+0.0301064*P35+0.052*(AE35=0)</f>
        <v>0.17761615750537635</v>
      </c>
      <c r="AG35" s="7">
        <f>MIN(0.068673+0.4319413*T35*AE35+0.002409*AA35+0.0002763*AB35+0.0301064*AD35+0.073*(AE35=0), 0.85)</f>
        <v>0.20524226354323724</v>
      </c>
      <c r="AH35" s="7">
        <f t="shared" si="0"/>
        <v>2.7626106037860892E-2</v>
      </c>
      <c r="AI35" s="5"/>
    </row>
    <row r="36" spans="1:35" x14ac:dyDescent="0.25">
      <c r="A36" s="1">
        <v>35</v>
      </c>
      <c r="B36" s="1" t="s">
        <v>1</v>
      </c>
      <c r="C36" s="1">
        <v>60</v>
      </c>
      <c r="D36" s="1">
        <v>138</v>
      </c>
      <c r="E36" s="1">
        <v>386</v>
      </c>
      <c r="F36" s="6">
        <v>0.15503875968992248</v>
      </c>
      <c r="G36" s="6">
        <v>0.35658914728682173</v>
      </c>
      <c r="H36" s="1">
        <v>930</v>
      </c>
      <c r="I36" s="1">
        <v>315</v>
      </c>
      <c r="J36" s="5">
        <v>81</v>
      </c>
      <c r="K36" s="5">
        <v>116</v>
      </c>
      <c r="L36" s="1">
        <v>50</v>
      </c>
      <c r="M36" s="6">
        <v>18.600000000000001</v>
      </c>
      <c r="N36" s="6">
        <v>6.3</v>
      </c>
      <c r="O36" s="6">
        <v>3.94</v>
      </c>
      <c r="P36" s="5">
        <v>0</v>
      </c>
      <c r="Q36" s="1">
        <v>90</v>
      </c>
      <c r="R36" s="1">
        <v>141</v>
      </c>
      <c r="S36" s="1">
        <v>467</v>
      </c>
      <c r="T36" s="1">
        <v>0.19354838709677419</v>
      </c>
      <c r="U36" s="1">
        <v>0.3032258064516129</v>
      </c>
      <c r="V36" s="1">
        <v>1156</v>
      </c>
      <c r="W36" s="1">
        <v>433</v>
      </c>
      <c r="X36" s="5">
        <v>110</v>
      </c>
      <c r="Y36" s="5">
        <v>166</v>
      </c>
      <c r="Z36" s="1">
        <v>50</v>
      </c>
      <c r="AA36" s="1">
        <v>23.12</v>
      </c>
      <c r="AB36" s="1">
        <v>8.66</v>
      </c>
      <c r="AC36" s="5">
        <v>5.52</v>
      </c>
      <c r="AD36" s="5">
        <v>0</v>
      </c>
      <c r="AE36" s="5">
        <v>1</v>
      </c>
      <c r="AF36" s="7">
        <f>0.0683673+0.4319413*F36*AE36+0.002409*M36+0.0002763*N36+0.0301064*P36+0.052*(AE36=0)</f>
        <v>0.18188303341085271</v>
      </c>
      <c r="AG36" s="7">
        <f>MIN(0.068673+0.4319413*T36*AE36+0.002409*AA36+0.0002763*AB36+0.0301064*AD36+0.073*(AE36=0), 0.85)</f>
        <v>0.21036337993548385</v>
      </c>
      <c r="AH36" s="7">
        <f t="shared" si="0"/>
        <v>2.8480346524631134E-2</v>
      </c>
      <c r="AI36" s="5"/>
    </row>
    <row r="37" spans="1:35" x14ac:dyDescent="0.25">
      <c r="A37" s="1">
        <v>36</v>
      </c>
      <c r="B37" s="1" t="s">
        <v>1</v>
      </c>
      <c r="C37" s="1">
        <v>68</v>
      </c>
      <c r="D37" s="1">
        <v>108</v>
      </c>
      <c r="E37" s="1">
        <v>359</v>
      </c>
      <c r="F37" s="6">
        <v>0.19101123595505617</v>
      </c>
      <c r="G37" s="6">
        <v>0.30337078651685395</v>
      </c>
      <c r="H37" s="1">
        <v>865</v>
      </c>
      <c r="I37" s="1">
        <v>226</v>
      </c>
      <c r="J37" s="5">
        <v>58</v>
      </c>
      <c r="K37" s="5">
        <v>82</v>
      </c>
      <c r="L37" s="1">
        <v>36</v>
      </c>
      <c r="M37" s="6">
        <v>24.027777777777779</v>
      </c>
      <c r="N37" s="6">
        <v>6.2777777777777777</v>
      </c>
      <c r="O37" s="6">
        <v>3.8888888888888888</v>
      </c>
      <c r="P37" s="5">
        <v>1</v>
      </c>
      <c r="Q37" s="1">
        <v>106</v>
      </c>
      <c r="R37" s="1">
        <v>108</v>
      </c>
      <c r="S37" s="1">
        <v>436</v>
      </c>
      <c r="T37" s="1">
        <v>0.24311926605504589</v>
      </c>
      <c r="U37" s="1">
        <v>0.24770642201834864</v>
      </c>
      <c r="V37" s="1">
        <v>1077</v>
      </c>
      <c r="W37" s="1">
        <v>321</v>
      </c>
      <c r="X37" s="5">
        <v>80</v>
      </c>
      <c r="Y37" s="5">
        <v>126</v>
      </c>
      <c r="Z37" s="1">
        <v>36</v>
      </c>
      <c r="AA37" s="1">
        <v>29.916666666666668</v>
      </c>
      <c r="AB37" s="1">
        <v>8.9166666666666661</v>
      </c>
      <c r="AC37" s="5">
        <v>5.7222222222222223</v>
      </c>
      <c r="AD37" s="5">
        <v>1</v>
      </c>
      <c r="AE37" s="5">
        <v>1</v>
      </c>
      <c r="AF37" s="7">
        <f>0.0683673+0.4319413*F37*AE37+0.002409*M37+0.0002763*N37+0.0301064*P37+0.052*(AE37=0)</f>
        <v>0.24059680823970039</v>
      </c>
      <c r="AG37" s="7">
        <f>MIN(0.068673+0.4319413*T37*AE37+0.002409*AA37+0.0002763*AB37+0.0301064*AD37+0.073*(AE37=0), 0.85)</f>
        <v>0.27832557683486236</v>
      </c>
      <c r="AH37" s="7">
        <f t="shared" si="0"/>
        <v>3.7728768595161971E-2</v>
      </c>
      <c r="AI37" s="5"/>
    </row>
    <row r="38" spans="1:35" x14ac:dyDescent="0.25">
      <c r="A38" s="1">
        <v>37</v>
      </c>
      <c r="B38" s="1" t="s">
        <v>1</v>
      </c>
      <c r="C38" s="1">
        <v>88</v>
      </c>
      <c r="D38" s="1">
        <v>172</v>
      </c>
      <c r="E38" s="1">
        <v>513</v>
      </c>
      <c r="F38" s="6">
        <v>0.17153996101364521</v>
      </c>
      <c r="G38" s="6">
        <v>0.33528265107212474</v>
      </c>
      <c r="H38" s="1">
        <v>1054</v>
      </c>
      <c r="I38" s="1">
        <v>340</v>
      </c>
      <c r="J38" s="5">
        <v>22</v>
      </c>
      <c r="K38" s="5">
        <v>86</v>
      </c>
      <c r="L38" s="1">
        <v>50</v>
      </c>
      <c r="M38" s="6">
        <v>21.08</v>
      </c>
      <c r="N38" s="6">
        <v>6.8</v>
      </c>
      <c r="O38" s="6">
        <v>2.16</v>
      </c>
      <c r="P38" s="5">
        <v>0</v>
      </c>
      <c r="Q38" s="1">
        <v>141</v>
      </c>
      <c r="R38" s="1">
        <v>178</v>
      </c>
      <c r="S38" s="1">
        <v>643</v>
      </c>
      <c r="T38" s="1">
        <v>0.22065727699530516</v>
      </c>
      <c r="U38" s="1">
        <v>0.27856025039123633</v>
      </c>
      <c r="V38" s="1">
        <v>1354</v>
      </c>
      <c r="W38" s="1">
        <v>499</v>
      </c>
      <c r="X38" s="5">
        <v>33</v>
      </c>
      <c r="Y38" s="5">
        <v>138</v>
      </c>
      <c r="Z38" s="1">
        <v>50</v>
      </c>
      <c r="AA38" s="1">
        <v>27.08</v>
      </c>
      <c r="AB38" s="1">
        <v>9.98</v>
      </c>
      <c r="AC38" s="5">
        <v>3.42</v>
      </c>
      <c r="AD38" s="5">
        <v>0</v>
      </c>
      <c r="AE38" s="5">
        <v>1</v>
      </c>
      <c r="AF38" s="7">
        <f>0.0683673+0.4319413*F38*AE38+0.002409*M38+0.0002763*N38+0.0301064*P38+0.052*(AE38=0)</f>
        <v>0.19512305376218322</v>
      </c>
      <c r="AG38" s="7">
        <f>MIN(0.068673+0.4319413*T38*AE38+0.002409*AA38+0.0002763*AB38+0.0301064*AD38+0.073*(AE38=0), 0.85)</f>
        <v>0.23197718507981221</v>
      </c>
      <c r="AH38" s="7">
        <f t="shared" si="0"/>
        <v>3.6854131317628991E-2</v>
      </c>
      <c r="AI38" s="5"/>
    </row>
    <row r="39" spans="1:35" x14ac:dyDescent="0.25">
      <c r="A39" s="1">
        <v>38</v>
      </c>
      <c r="B39" s="1" t="s">
        <v>1</v>
      </c>
      <c r="C39" s="1">
        <v>29</v>
      </c>
      <c r="D39" s="1">
        <v>76</v>
      </c>
      <c r="E39" s="1">
        <v>199</v>
      </c>
      <c r="F39" s="6">
        <v>0.14572864321608039</v>
      </c>
      <c r="G39" s="6">
        <v>0.38190954773869346</v>
      </c>
      <c r="H39" s="1">
        <v>410</v>
      </c>
      <c r="I39" s="1">
        <v>69</v>
      </c>
      <c r="J39" s="5">
        <v>21</v>
      </c>
      <c r="K39" s="5">
        <v>20</v>
      </c>
      <c r="L39" s="1">
        <v>23</v>
      </c>
      <c r="M39" s="6">
        <v>17.826086956521738</v>
      </c>
      <c r="N39" s="6">
        <v>3</v>
      </c>
      <c r="O39" s="6">
        <v>1.7826086956521738</v>
      </c>
      <c r="P39" s="5">
        <v>0</v>
      </c>
      <c r="Q39" s="1">
        <v>47</v>
      </c>
      <c r="R39" s="1">
        <v>80</v>
      </c>
      <c r="S39" s="1">
        <v>250</v>
      </c>
      <c r="T39" s="1">
        <v>0.18725099601593626</v>
      </c>
      <c r="U39" s="1">
        <v>0.31872509960159362</v>
      </c>
      <c r="V39" s="1">
        <v>527</v>
      </c>
      <c r="W39" s="1">
        <v>107</v>
      </c>
      <c r="X39" s="5">
        <v>32</v>
      </c>
      <c r="Y39" s="5">
        <v>29</v>
      </c>
      <c r="Z39" s="1">
        <v>23</v>
      </c>
      <c r="AA39" s="1">
        <v>22.913043478260871</v>
      </c>
      <c r="AB39" s="1">
        <v>4.6521739130434785</v>
      </c>
      <c r="AC39" s="5">
        <v>2.652173913043478</v>
      </c>
      <c r="AD39" s="5">
        <v>0</v>
      </c>
      <c r="AE39" s="5">
        <v>1</v>
      </c>
      <c r="AF39" s="7">
        <f>0.0683673+0.4319413*F39*AE39+0.002409*M39+0.0002763*N39+0.0301064*P39+0.052*(AE39=0)</f>
        <v>0.17508546307625081</v>
      </c>
      <c r="AG39" s="7">
        <f>MIN(0.068673+0.4319413*T39*AE39+0.002409*AA39+0.0002763*AB39+0.0301064*AD39+0.073*(AE39=0), 0.85)</f>
        <v>0.20603735603672269</v>
      </c>
      <c r="AH39" s="7">
        <f t="shared" si="0"/>
        <v>3.0951892960471877E-2</v>
      </c>
      <c r="AI39" s="5"/>
    </row>
    <row r="40" spans="1:35" x14ac:dyDescent="0.25">
      <c r="A40" s="1">
        <v>39</v>
      </c>
      <c r="B40" s="1" t="s">
        <v>1</v>
      </c>
      <c r="C40" s="1">
        <v>38</v>
      </c>
      <c r="D40" s="1">
        <v>122</v>
      </c>
      <c r="E40" s="1">
        <v>314</v>
      </c>
      <c r="F40" s="6">
        <v>0.12218649517684887</v>
      </c>
      <c r="G40" s="6">
        <v>0.39228295819935693</v>
      </c>
      <c r="H40" s="1">
        <v>647</v>
      </c>
      <c r="I40" s="1">
        <v>119</v>
      </c>
      <c r="J40" s="5">
        <v>37</v>
      </c>
      <c r="K40" s="5">
        <v>34</v>
      </c>
      <c r="L40" s="1">
        <v>54</v>
      </c>
      <c r="M40" s="6">
        <v>11.981481481481481</v>
      </c>
      <c r="N40" s="6">
        <v>2.2037037037037037</v>
      </c>
      <c r="O40" s="6">
        <v>1.3148148148148149</v>
      </c>
      <c r="P40" s="5">
        <v>1</v>
      </c>
      <c r="Q40" s="1">
        <v>58</v>
      </c>
      <c r="R40" s="1">
        <v>136</v>
      </c>
      <c r="S40" s="1">
        <v>392</v>
      </c>
      <c r="T40" s="1">
        <v>0.14795918367346939</v>
      </c>
      <c r="U40" s="1">
        <v>0.34693877551020408</v>
      </c>
      <c r="V40" s="1">
        <v>829</v>
      </c>
      <c r="W40" s="1">
        <v>172</v>
      </c>
      <c r="X40" s="5">
        <v>53</v>
      </c>
      <c r="Y40" s="5">
        <v>48</v>
      </c>
      <c r="Z40" s="1">
        <v>54</v>
      </c>
      <c r="AA40" s="1">
        <v>15.351851851851851</v>
      </c>
      <c r="AB40" s="1">
        <v>3.1851851851851851</v>
      </c>
      <c r="AC40" s="5">
        <v>1.8703703703703705</v>
      </c>
      <c r="AD40" s="5">
        <v>1</v>
      </c>
      <c r="AE40" s="5">
        <v>1</v>
      </c>
      <c r="AF40" s="7">
        <f>0.0683673+0.4319413*F40*AE40+0.002409*M40+0.0002763*N40+0.0301064*P40+0.052*(AE40=0)</f>
        <v>0.18072336579135406</v>
      </c>
      <c r="AG40" s="7">
        <f>MIN(0.068673+0.4319413*T40*AE40+0.002409*AA40+0.0002763*AB40+0.0301064*AD40+0.073*(AE40=0), 0.85)</f>
        <v>0.20055175992063493</v>
      </c>
      <c r="AH40" s="7">
        <f t="shared" si="0"/>
        <v>1.9828394129280863E-2</v>
      </c>
      <c r="AI40" s="5"/>
    </row>
    <row r="41" spans="1:35" x14ac:dyDescent="0.25">
      <c r="A41" s="1">
        <v>40</v>
      </c>
      <c r="B41" s="1" t="s">
        <v>1</v>
      </c>
      <c r="C41" s="1">
        <v>106</v>
      </c>
      <c r="D41" s="1">
        <v>140</v>
      </c>
      <c r="E41" s="1">
        <v>505</v>
      </c>
      <c r="F41" s="6">
        <v>0.20948616600790515</v>
      </c>
      <c r="G41" s="6">
        <v>0.27667984189723321</v>
      </c>
      <c r="H41" s="1">
        <v>1040</v>
      </c>
      <c r="I41" s="1">
        <v>181</v>
      </c>
      <c r="J41" s="5">
        <v>18</v>
      </c>
      <c r="K41" s="5">
        <v>26</v>
      </c>
      <c r="L41" s="1">
        <v>39</v>
      </c>
      <c r="M41" s="6">
        <v>26.666666666666668</v>
      </c>
      <c r="N41" s="6">
        <v>4.6410256410256414</v>
      </c>
      <c r="O41" s="6">
        <v>1.1282051282051282</v>
      </c>
      <c r="P41" s="5">
        <v>1</v>
      </c>
      <c r="Q41" s="1">
        <v>162</v>
      </c>
      <c r="R41" s="1">
        <v>148</v>
      </c>
      <c r="S41" s="1">
        <v>632</v>
      </c>
      <c r="T41" s="1">
        <v>0.25755166931637519</v>
      </c>
      <c r="U41" s="1">
        <v>0.23529411764705882</v>
      </c>
      <c r="V41" s="1">
        <v>1333</v>
      </c>
      <c r="W41" s="1">
        <v>267</v>
      </c>
      <c r="X41" s="5">
        <v>26</v>
      </c>
      <c r="Y41" s="5">
        <v>45</v>
      </c>
      <c r="Z41" s="1">
        <v>39</v>
      </c>
      <c r="AA41" s="1">
        <v>34.179487179487182</v>
      </c>
      <c r="AB41" s="1">
        <v>6.8461538461538458</v>
      </c>
      <c r="AC41" s="5">
        <v>1.8205128205128205</v>
      </c>
      <c r="AD41" s="5">
        <v>1</v>
      </c>
      <c r="AE41" s="5">
        <v>1</v>
      </c>
      <c r="AF41" s="7">
        <f>0.0683673+0.4319413*F41*AE41+0.002409*M41+0.0002763*N41+0.0301064*P41+0.052*(AE41=0)</f>
        <v>0.2544817422620857</v>
      </c>
      <c r="AG41" s="7">
        <f>MIN(0.068673+0.4319413*T41*AE41+0.002409*AA41+0.0002763*AB41+0.0301064*AD41+0.073*(AE41=0), 0.85)</f>
        <v>0.29425657978476211</v>
      </c>
      <c r="AH41" s="7">
        <f t="shared" si="0"/>
        <v>3.9774837522676409E-2</v>
      </c>
      <c r="AI41" s="5"/>
    </row>
    <row r="42" spans="1:35" x14ac:dyDescent="0.25">
      <c r="A42" s="1">
        <v>41</v>
      </c>
      <c r="B42" s="1" t="s">
        <v>1</v>
      </c>
      <c r="C42" s="1">
        <v>71</v>
      </c>
      <c r="D42" s="1">
        <v>111</v>
      </c>
      <c r="E42" s="1">
        <v>360</v>
      </c>
      <c r="F42" s="6">
        <v>0.19722222222222222</v>
      </c>
      <c r="G42" s="6">
        <v>0.30833333333333335</v>
      </c>
      <c r="H42" s="1">
        <v>734</v>
      </c>
      <c r="I42" s="1">
        <v>245</v>
      </c>
      <c r="J42" s="5">
        <v>37</v>
      </c>
      <c r="K42" s="5">
        <v>113</v>
      </c>
      <c r="L42" s="1">
        <v>28</v>
      </c>
      <c r="M42" s="6">
        <v>26.214285714285715</v>
      </c>
      <c r="N42" s="6">
        <v>8.75</v>
      </c>
      <c r="O42" s="6">
        <v>5.3571428571428568</v>
      </c>
      <c r="P42" s="5">
        <v>0</v>
      </c>
      <c r="Q42" s="1">
        <v>93</v>
      </c>
      <c r="R42" s="1">
        <v>110</v>
      </c>
      <c r="S42" s="1">
        <v>411</v>
      </c>
      <c r="T42" s="1">
        <v>0.22738386308068459</v>
      </c>
      <c r="U42" s="1">
        <v>0.26894865525672373</v>
      </c>
      <c r="V42" s="1">
        <v>857</v>
      </c>
      <c r="W42" s="1">
        <v>337</v>
      </c>
      <c r="X42" s="5">
        <v>48</v>
      </c>
      <c r="Y42" s="5">
        <v>162</v>
      </c>
      <c r="Z42" s="1">
        <v>28</v>
      </c>
      <c r="AA42" s="1">
        <v>30.607142857142858</v>
      </c>
      <c r="AB42" s="1">
        <v>12.035714285714286</v>
      </c>
      <c r="AC42" s="5">
        <v>7.5</v>
      </c>
      <c r="AD42" s="5">
        <v>0</v>
      </c>
      <c r="AE42" s="5">
        <v>1</v>
      </c>
      <c r="AF42" s="7">
        <f>0.0683673+0.4319413*F42*AE42+0.002409*M42+0.0002763*N42+0.0301064*P42+0.052*(AE42=0)</f>
        <v>0.21912356234126984</v>
      </c>
      <c r="AG42" s="7">
        <f>MIN(0.068673+0.4319413*T42*AE42+0.002409*AA42+0.0002763*AB42+0.0301064*AD42+0.073*(AE42=0), 0.85)</f>
        <v>0.2439475564180929</v>
      </c>
      <c r="AH42" s="7">
        <f t="shared" si="0"/>
        <v>2.4823994076823064E-2</v>
      </c>
      <c r="AI42" s="5"/>
    </row>
    <row r="43" spans="1:35" x14ac:dyDescent="0.25">
      <c r="A43" s="1">
        <v>42</v>
      </c>
      <c r="B43" s="1" t="s">
        <v>1</v>
      </c>
      <c r="C43" s="1">
        <v>58</v>
      </c>
      <c r="D43" s="1">
        <v>102</v>
      </c>
      <c r="E43" s="1">
        <v>319</v>
      </c>
      <c r="F43" s="6">
        <v>0.18012422360248448</v>
      </c>
      <c r="G43" s="6">
        <v>0.31677018633540371</v>
      </c>
      <c r="H43" s="1">
        <v>650</v>
      </c>
      <c r="I43" s="1">
        <v>170</v>
      </c>
      <c r="J43" s="5">
        <v>26</v>
      </c>
      <c r="K43" s="5">
        <v>80</v>
      </c>
      <c r="L43" s="1">
        <v>29</v>
      </c>
      <c r="M43" s="6">
        <v>22.413793103448278</v>
      </c>
      <c r="N43" s="6">
        <v>5.8620689655172411</v>
      </c>
      <c r="O43" s="6">
        <v>3.6551724137931036</v>
      </c>
      <c r="P43" s="5">
        <v>1</v>
      </c>
      <c r="Q43" s="1">
        <v>75</v>
      </c>
      <c r="R43" s="1">
        <v>100</v>
      </c>
      <c r="S43" s="1">
        <v>365</v>
      </c>
      <c r="T43" s="1">
        <v>0.20604395604395603</v>
      </c>
      <c r="U43" s="1">
        <v>0.27472527472527475</v>
      </c>
      <c r="V43" s="1">
        <v>759</v>
      </c>
      <c r="W43" s="1">
        <v>233</v>
      </c>
      <c r="X43" s="5">
        <v>35</v>
      </c>
      <c r="Y43" s="5">
        <v>114</v>
      </c>
      <c r="Z43" s="1">
        <v>29</v>
      </c>
      <c r="AA43" s="1">
        <v>26.172413793103448</v>
      </c>
      <c r="AB43" s="1">
        <v>8.0344827586206904</v>
      </c>
      <c r="AC43" s="5">
        <v>5.1379310344827589</v>
      </c>
      <c r="AD43" s="5">
        <v>1</v>
      </c>
      <c r="AE43" s="5">
        <v>1</v>
      </c>
      <c r="AF43" s="7">
        <f>0.0683673+0.4319413*F43*AE43+0.002409*M43+0.0002763*N43+0.0301064*P43+0.052*(AE43=0)</f>
        <v>0.23189130854572718</v>
      </c>
      <c r="AG43" s="7">
        <f>MIN(0.068673+0.4319413*T43*AE43+0.002409*AA43+0.0002763*AB43+0.0301064*AD43+0.073*(AE43=0), 0.85)</f>
        <v>0.25304756664456235</v>
      </c>
      <c r="AH43" s="7">
        <f t="shared" si="0"/>
        <v>2.1156258098835173E-2</v>
      </c>
      <c r="AI43" s="5"/>
    </row>
    <row r="44" spans="1:35" x14ac:dyDescent="0.25">
      <c r="A44" s="1">
        <v>43</v>
      </c>
      <c r="B44" s="1" t="s">
        <v>1</v>
      </c>
      <c r="C44" s="1">
        <v>137</v>
      </c>
      <c r="D44" s="1">
        <v>184</v>
      </c>
      <c r="E44" s="1">
        <v>623</v>
      </c>
      <c r="F44" s="6">
        <v>0.22025723472668809</v>
      </c>
      <c r="G44" s="6">
        <v>0.29581993569131831</v>
      </c>
      <c r="H44" s="1">
        <v>1270</v>
      </c>
      <c r="I44" s="1">
        <v>104</v>
      </c>
      <c r="J44" s="5">
        <v>4</v>
      </c>
      <c r="K44" s="5">
        <v>47</v>
      </c>
      <c r="L44" s="1">
        <v>40</v>
      </c>
      <c r="M44" s="6">
        <v>31.75</v>
      </c>
      <c r="N44" s="6">
        <v>2.6</v>
      </c>
      <c r="O44" s="6">
        <v>1.2749999999999999</v>
      </c>
      <c r="P44" s="5">
        <v>0</v>
      </c>
      <c r="Q44" s="1">
        <v>172</v>
      </c>
      <c r="R44" s="1">
        <v>202</v>
      </c>
      <c r="S44" s="1">
        <v>712</v>
      </c>
      <c r="T44" s="1">
        <v>0.24123422159887797</v>
      </c>
      <c r="U44" s="1">
        <v>0.28330995792426367</v>
      </c>
      <c r="V44" s="1">
        <v>1485</v>
      </c>
      <c r="W44" s="1">
        <v>127</v>
      </c>
      <c r="X44" s="5">
        <v>4</v>
      </c>
      <c r="Y44" s="5">
        <v>59</v>
      </c>
      <c r="Z44" s="1">
        <v>40</v>
      </c>
      <c r="AA44" s="1">
        <v>37.125</v>
      </c>
      <c r="AB44" s="1">
        <v>3.1749999999999998</v>
      </c>
      <c r="AC44" s="5">
        <v>1.575</v>
      </c>
      <c r="AD44" s="5">
        <v>0</v>
      </c>
      <c r="AE44" s="5">
        <v>1</v>
      </c>
      <c r="AF44" s="7">
        <f>0.0683673+0.4319413*F44*AE44+0.002409*M44+0.0002763*N44+0.0301064*P44+0.052*(AE44=0)</f>
        <v>0.24070962630225082</v>
      </c>
      <c r="AG44" s="7">
        <f>MIN(0.068673+0.4319413*T44*AE44+0.002409*AA44+0.0002763*AB44+0.0301064*AD44+0.073*(AE44=0), 0.85)</f>
        <v>0.26318340078190744</v>
      </c>
      <c r="AH44" s="7">
        <f t="shared" si="0"/>
        <v>2.2473774479656622E-2</v>
      </c>
      <c r="AI44" s="5"/>
    </row>
    <row r="45" spans="1:35" x14ac:dyDescent="0.25">
      <c r="A45" s="1">
        <v>44</v>
      </c>
      <c r="B45" s="1" t="s">
        <v>1</v>
      </c>
      <c r="C45" s="1">
        <v>56</v>
      </c>
      <c r="D45" s="1">
        <v>128</v>
      </c>
      <c r="E45" s="1">
        <v>365</v>
      </c>
      <c r="F45" s="6">
        <v>0.15258855585831063</v>
      </c>
      <c r="G45" s="6">
        <v>0.34877384196185285</v>
      </c>
      <c r="H45" s="1">
        <v>742</v>
      </c>
      <c r="I45" s="1">
        <v>93</v>
      </c>
      <c r="J45" s="5">
        <v>3</v>
      </c>
      <c r="K45" s="5">
        <v>38</v>
      </c>
      <c r="L45" s="1">
        <v>39</v>
      </c>
      <c r="M45" s="6">
        <v>19.025641025641026</v>
      </c>
      <c r="N45" s="6">
        <v>2.3846153846153846</v>
      </c>
      <c r="O45" s="6">
        <v>1.0512820512820513</v>
      </c>
      <c r="P45" s="5">
        <v>1</v>
      </c>
      <c r="Q45" s="1">
        <v>74</v>
      </c>
      <c r="R45" s="1">
        <v>129</v>
      </c>
      <c r="S45" s="1">
        <v>416</v>
      </c>
      <c r="T45" s="1">
        <v>0.1783132530120482</v>
      </c>
      <c r="U45" s="1">
        <v>0.31084337349397589</v>
      </c>
      <c r="V45" s="1">
        <v>866</v>
      </c>
      <c r="W45" s="1">
        <v>112</v>
      </c>
      <c r="X45" s="5">
        <v>3</v>
      </c>
      <c r="Y45" s="5">
        <v>49</v>
      </c>
      <c r="Z45" s="1">
        <v>39</v>
      </c>
      <c r="AA45" s="1">
        <v>22.205128205128204</v>
      </c>
      <c r="AB45" s="1">
        <v>2.8717948717948718</v>
      </c>
      <c r="AC45" s="5">
        <v>1.3333333333333333</v>
      </c>
      <c r="AD45" s="5">
        <v>1</v>
      </c>
      <c r="AE45" s="5">
        <v>1</v>
      </c>
      <c r="AF45" s="7">
        <f>0.0683673+0.4319413*F45*AE45+0.002409*M45+0.0002763*N45+0.0301064*P45+0.052*(AE45=0)</f>
        <v>0.21087463764409978</v>
      </c>
      <c r="AG45" s="7">
        <f>MIN(0.068673+0.4319413*T45*AE45+0.002409*AA45+0.0002763*AB45+0.0301064*AD45+0.073*(AE45=0), 0.85)</f>
        <v>0.23008588908248379</v>
      </c>
      <c r="AH45" s="7">
        <f t="shared" si="0"/>
        <v>1.9211251438384008E-2</v>
      </c>
      <c r="AI45" s="5"/>
    </row>
    <row r="46" spans="1:35" x14ac:dyDescent="0.25">
      <c r="A46" s="1">
        <v>45</v>
      </c>
      <c r="B46" s="1" t="s">
        <v>1</v>
      </c>
      <c r="C46" s="1">
        <v>351</v>
      </c>
      <c r="D46" s="1">
        <v>154</v>
      </c>
      <c r="E46" s="1">
        <v>999</v>
      </c>
      <c r="F46" s="6">
        <v>0.35135135135135137</v>
      </c>
      <c r="G46" s="6">
        <v>0.15415415415415415</v>
      </c>
      <c r="H46" s="1">
        <v>1909</v>
      </c>
      <c r="I46" s="1">
        <v>2580</v>
      </c>
      <c r="J46" s="5">
        <v>35</v>
      </c>
      <c r="K46" s="5">
        <v>751</v>
      </c>
      <c r="L46" s="1">
        <v>46</v>
      </c>
      <c r="M46" s="6">
        <v>41.5</v>
      </c>
      <c r="N46" s="6">
        <v>56.086956521739133</v>
      </c>
      <c r="O46" s="6">
        <v>17.086956521739129</v>
      </c>
      <c r="P46" s="5">
        <v>1</v>
      </c>
      <c r="Q46" s="1">
        <v>537</v>
      </c>
      <c r="R46" s="1">
        <v>187</v>
      </c>
      <c r="S46" s="1">
        <v>1298</v>
      </c>
      <c r="T46" s="1">
        <v>0.41371340523882899</v>
      </c>
      <c r="U46" s="1">
        <v>0.1440677966101695</v>
      </c>
      <c r="V46" s="1">
        <v>2572</v>
      </c>
      <c r="W46" s="1">
        <v>3137</v>
      </c>
      <c r="X46" s="5">
        <v>43</v>
      </c>
      <c r="Y46" s="5">
        <v>966</v>
      </c>
      <c r="Z46" s="1">
        <v>46</v>
      </c>
      <c r="AA46" s="1">
        <v>55.913043478260867</v>
      </c>
      <c r="AB46" s="1">
        <v>68.195652173913047</v>
      </c>
      <c r="AC46" s="5">
        <v>21.934782608695652</v>
      </c>
      <c r="AD46" s="5">
        <v>1</v>
      </c>
      <c r="AE46" s="5">
        <v>1</v>
      </c>
      <c r="AF46" s="7">
        <f>0.0683673+0.4319413*F46*AE46+0.002409*M46+0.0002763*N46+0.0301064*P46+0.052*(AE46=0)</f>
        <v>0.36570718554641596</v>
      </c>
      <c r="AG46" s="7">
        <f>MIN(0.068673+0.4319413*T46*AE46+0.002409*AA46+0.0002763*AB46+0.0301064*AD46+0.073*(AE46=0), 0.85)</f>
        <v>0.43101628652106916</v>
      </c>
      <c r="AH46" s="7">
        <f t="shared" si="0"/>
        <v>6.53091009746532E-2</v>
      </c>
      <c r="AI46" s="5"/>
    </row>
    <row r="47" spans="1:35" x14ac:dyDescent="0.25">
      <c r="A47" s="1">
        <v>46</v>
      </c>
      <c r="B47" s="1" t="s">
        <v>1</v>
      </c>
      <c r="C47" s="1">
        <v>204</v>
      </c>
      <c r="D47" s="1">
        <v>109</v>
      </c>
      <c r="E47" s="1">
        <v>658</v>
      </c>
      <c r="F47" s="6">
        <v>0.31192660550458717</v>
      </c>
      <c r="G47" s="6">
        <v>0.16666666666666666</v>
      </c>
      <c r="H47" s="1">
        <v>1256</v>
      </c>
      <c r="I47" s="1">
        <v>618</v>
      </c>
      <c r="J47" s="5">
        <v>116</v>
      </c>
      <c r="K47" s="5">
        <v>266</v>
      </c>
      <c r="L47" s="1">
        <v>40</v>
      </c>
      <c r="M47" s="6">
        <v>31.4</v>
      </c>
      <c r="N47" s="6">
        <v>15.45</v>
      </c>
      <c r="O47" s="6">
        <v>9.5500000000000007</v>
      </c>
      <c r="P47" s="5">
        <v>0</v>
      </c>
      <c r="Q47" s="1">
        <v>306</v>
      </c>
      <c r="R47" s="1">
        <v>136</v>
      </c>
      <c r="S47" s="1">
        <v>854</v>
      </c>
      <c r="T47" s="1">
        <v>0.35789473684210527</v>
      </c>
      <c r="U47" s="1">
        <v>0.15906432748538013</v>
      </c>
      <c r="V47" s="1">
        <v>1692</v>
      </c>
      <c r="W47" s="1">
        <v>835</v>
      </c>
      <c r="X47" s="5">
        <v>142</v>
      </c>
      <c r="Y47" s="5">
        <v>347</v>
      </c>
      <c r="Z47" s="1">
        <v>40</v>
      </c>
      <c r="AA47" s="1">
        <v>42.3</v>
      </c>
      <c r="AB47" s="1">
        <v>20.875</v>
      </c>
      <c r="AC47" s="5">
        <v>12.225</v>
      </c>
      <c r="AD47" s="5">
        <v>0</v>
      </c>
      <c r="AE47" s="5">
        <v>1</v>
      </c>
      <c r="AF47" s="7">
        <f>0.0683673+0.4319413*F47*AE47+0.002409*M47+0.0002763*N47+0.0301064*P47+0.052*(AE47=0)</f>
        <v>0.28301271848623855</v>
      </c>
      <c r="AG47" s="7">
        <f>MIN(0.068673+0.4319413*T47*AE47+0.002409*AA47+0.0002763*AB47+0.0301064*AD47+0.073*(AE47=0), 0.85)</f>
        <v>0.33093098039473684</v>
      </c>
      <c r="AH47" s="7">
        <f t="shared" si="0"/>
        <v>4.7918261908498294E-2</v>
      </c>
      <c r="AI47" s="5"/>
    </row>
    <row r="48" spans="1:35" x14ac:dyDescent="0.25">
      <c r="A48" s="1">
        <v>47</v>
      </c>
      <c r="B48" s="1" t="s">
        <v>1</v>
      </c>
      <c r="C48" s="1">
        <v>182</v>
      </c>
      <c r="D48" s="1">
        <v>78</v>
      </c>
      <c r="E48" s="1">
        <v>543</v>
      </c>
      <c r="F48" s="6">
        <v>0.33579335793357934</v>
      </c>
      <c r="G48" s="6">
        <v>0.14391143911439114</v>
      </c>
      <c r="H48" s="1">
        <v>1037</v>
      </c>
      <c r="I48" s="1">
        <v>1486</v>
      </c>
      <c r="J48" s="5">
        <v>250</v>
      </c>
      <c r="K48" s="5">
        <v>434</v>
      </c>
      <c r="L48" s="1">
        <v>29</v>
      </c>
      <c r="M48" s="6">
        <v>35.758620689655174</v>
      </c>
      <c r="N48" s="6">
        <v>51.241379310344826</v>
      </c>
      <c r="O48" s="6">
        <v>23.586206896551722</v>
      </c>
      <c r="P48" s="5">
        <v>1</v>
      </c>
      <c r="Q48" s="1">
        <v>275</v>
      </c>
      <c r="R48" s="1">
        <v>96</v>
      </c>
      <c r="S48" s="1">
        <v>707</v>
      </c>
      <c r="T48" s="1">
        <v>0.38787023977433005</v>
      </c>
      <c r="U48" s="1">
        <v>0.13540197461212977</v>
      </c>
      <c r="V48" s="1">
        <v>1401</v>
      </c>
      <c r="W48" s="1">
        <v>1775</v>
      </c>
      <c r="X48" s="5">
        <v>304</v>
      </c>
      <c r="Y48" s="5">
        <v>565</v>
      </c>
      <c r="Z48" s="1">
        <v>29</v>
      </c>
      <c r="AA48" s="1">
        <v>48.310344827586206</v>
      </c>
      <c r="AB48" s="1">
        <v>61.206896551724135</v>
      </c>
      <c r="AC48" s="5">
        <v>29.96551724137931</v>
      </c>
      <c r="AD48" s="5">
        <v>1</v>
      </c>
      <c r="AE48" s="5">
        <v>1</v>
      </c>
      <c r="AF48" s="7">
        <f>0.0683673+0.4319413*F48*AE48+0.002409*M48+0.0002763*N48+0.0301064*P48+0.052*(AE48=0)</f>
        <v>0.34381722990202318</v>
      </c>
      <c r="AG48" s="7">
        <f>MIN(0.068673+0.4319413*T48*AE48+0.002409*AA48+0.0002763*AB48+0.0301064*AD48+0.073*(AE48=0), 0.85)</f>
        <v>0.39960766180633234</v>
      </c>
      <c r="AH48" s="7">
        <f t="shared" si="0"/>
        <v>5.5790431904309157E-2</v>
      </c>
      <c r="AI48" s="5"/>
    </row>
    <row r="49" spans="1:35" x14ac:dyDescent="0.25">
      <c r="A49" s="1">
        <v>48</v>
      </c>
      <c r="B49" s="1" t="s">
        <v>1</v>
      </c>
      <c r="C49" s="1">
        <v>301</v>
      </c>
      <c r="D49" s="1">
        <v>159</v>
      </c>
      <c r="E49" s="1">
        <v>835</v>
      </c>
      <c r="F49" s="6">
        <v>0.36177884615384615</v>
      </c>
      <c r="G49" s="6">
        <v>0.19110576923076922</v>
      </c>
      <c r="H49" s="1">
        <v>2470</v>
      </c>
      <c r="I49" s="1">
        <v>1219</v>
      </c>
      <c r="J49" s="5">
        <v>43</v>
      </c>
      <c r="K49" s="5">
        <v>114</v>
      </c>
      <c r="L49" s="1">
        <v>57</v>
      </c>
      <c r="M49" s="6">
        <v>43.333333333333336</v>
      </c>
      <c r="N49" s="6">
        <v>21.385964912280702</v>
      </c>
      <c r="O49" s="6">
        <v>2.7543859649122808</v>
      </c>
      <c r="P49" s="5">
        <v>0</v>
      </c>
      <c r="Q49" s="1">
        <v>354</v>
      </c>
      <c r="R49" s="1">
        <v>167</v>
      </c>
      <c r="S49" s="1">
        <v>903</v>
      </c>
      <c r="T49" s="1">
        <v>0.39289678135405104</v>
      </c>
      <c r="U49" s="1">
        <v>0.1853496115427303</v>
      </c>
      <c r="V49" s="1">
        <v>2860</v>
      </c>
      <c r="W49" s="1">
        <v>1366</v>
      </c>
      <c r="X49" s="5">
        <v>49</v>
      </c>
      <c r="Y49" s="5">
        <v>137</v>
      </c>
      <c r="Z49" s="1">
        <v>57</v>
      </c>
      <c r="AA49" s="1">
        <v>50.175438596491226</v>
      </c>
      <c r="AB49" s="1">
        <v>23.964912280701753</v>
      </c>
      <c r="AC49" s="5">
        <v>3.263157894736842</v>
      </c>
      <c r="AD49" s="5">
        <v>0</v>
      </c>
      <c r="AE49" s="5">
        <v>1</v>
      </c>
      <c r="AF49" s="7">
        <f>0.0683673+0.4319413*F49*AE49+0.002409*M49+0.0002763*N49+0.0301064*P49+0.052*(AE49=0)</f>
        <v>0.33493346722545547</v>
      </c>
      <c r="AG49" s="7">
        <f>MIN(0.068673+0.4319413*T49*AE49+0.002409*AA49+0.0002763*AB49+0.0301064*AD49+0.073*(AE49=0), 0.85)</f>
        <v>0.36587548334598979</v>
      </c>
      <c r="AH49" s="7">
        <f t="shared" si="0"/>
        <v>3.0942016120534321E-2</v>
      </c>
      <c r="AI49" s="5"/>
    </row>
    <row r="50" spans="1:35" x14ac:dyDescent="0.25">
      <c r="A50" s="1">
        <v>49</v>
      </c>
      <c r="B50" s="1" t="s">
        <v>1</v>
      </c>
      <c r="C50" s="1">
        <v>251</v>
      </c>
      <c r="D50" s="1">
        <v>150</v>
      </c>
      <c r="E50" s="1">
        <v>741</v>
      </c>
      <c r="F50" s="6">
        <v>0.33873144399460187</v>
      </c>
      <c r="G50" s="6">
        <v>0.20242914979757085</v>
      </c>
      <c r="H50" s="1">
        <v>2192</v>
      </c>
      <c r="I50" s="1">
        <v>1470</v>
      </c>
      <c r="J50" s="5">
        <v>34</v>
      </c>
      <c r="K50" s="5">
        <v>128</v>
      </c>
      <c r="L50" s="1">
        <v>59</v>
      </c>
      <c r="M50" s="6">
        <v>37.152542372881356</v>
      </c>
      <c r="N50" s="6">
        <v>24.915254237288135</v>
      </c>
      <c r="O50" s="6">
        <v>2.7457627118644066</v>
      </c>
      <c r="P50" s="5">
        <v>0</v>
      </c>
      <c r="Q50" s="1">
        <v>291</v>
      </c>
      <c r="R50" s="1">
        <v>156</v>
      </c>
      <c r="S50" s="1">
        <v>797</v>
      </c>
      <c r="T50" s="1">
        <v>0.36511919698870765</v>
      </c>
      <c r="U50" s="1">
        <v>0.19573400250941028</v>
      </c>
      <c r="V50" s="1">
        <v>2524</v>
      </c>
      <c r="W50" s="1">
        <v>1676</v>
      </c>
      <c r="X50" s="5">
        <v>39</v>
      </c>
      <c r="Y50" s="5">
        <v>156</v>
      </c>
      <c r="Z50" s="1">
        <v>59</v>
      </c>
      <c r="AA50" s="1">
        <v>42.779661016949156</v>
      </c>
      <c r="AB50" s="1">
        <v>28.406779661016948</v>
      </c>
      <c r="AC50" s="5">
        <v>3.3050847457627119</v>
      </c>
      <c r="AD50" s="5">
        <v>0</v>
      </c>
      <c r="AE50" s="5">
        <v>1</v>
      </c>
      <c r="AF50" s="7">
        <f>0.0683673+0.4319413*F50*AE50+0.002409*M50+0.0002763*N50+0.0301064*P50+0.052*(AE50=0)</f>
        <v>0.31106395959193939</v>
      </c>
      <c r="AG50" s="7">
        <f>MIN(0.068673+0.4319413*T50*AE50+0.002409*AA50+0.0002763*AB50+0.0301064*AD50+0.073*(AE50=0), 0.85)</f>
        <v>0.33728805721242794</v>
      </c>
      <c r="AH50" s="7">
        <f t="shared" si="0"/>
        <v>2.6224097620488551E-2</v>
      </c>
      <c r="AI50" s="5"/>
    </row>
    <row r="51" spans="1:35" x14ac:dyDescent="0.25">
      <c r="A51" s="1">
        <v>50</v>
      </c>
      <c r="B51" s="1" t="s">
        <v>1</v>
      </c>
      <c r="C51" s="1">
        <v>1</v>
      </c>
      <c r="D51" s="1">
        <v>3</v>
      </c>
      <c r="E51" s="1">
        <v>11</v>
      </c>
      <c r="F51" s="6">
        <v>9.0909090909090912E-2</v>
      </c>
      <c r="G51" s="6">
        <v>0.27272727272727271</v>
      </c>
      <c r="H51" s="1">
        <v>1114</v>
      </c>
      <c r="I51" s="1">
        <v>6259</v>
      </c>
      <c r="J51" s="5">
        <v>51</v>
      </c>
      <c r="K51" s="5">
        <v>2131</v>
      </c>
      <c r="L51" s="1">
        <v>248</v>
      </c>
      <c r="M51" s="6">
        <v>4.491935483870968</v>
      </c>
      <c r="N51" s="6">
        <v>25.237903225806452</v>
      </c>
      <c r="O51" s="6">
        <v>8.7983870967741939</v>
      </c>
      <c r="P51" s="5">
        <v>0</v>
      </c>
      <c r="Q51" s="1">
        <v>1</v>
      </c>
      <c r="R51" s="1">
        <v>3</v>
      </c>
      <c r="S51" s="1">
        <v>11</v>
      </c>
      <c r="T51" s="1">
        <v>0.1</v>
      </c>
      <c r="U51" s="1">
        <v>0.3</v>
      </c>
      <c r="V51" s="1">
        <v>1390</v>
      </c>
      <c r="W51" s="1">
        <v>6259</v>
      </c>
      <c r="X51" s="5">
        <v>51</v>
      </c>
      <c r="Y51" s="5">
        <v>2131</v>
      </c>
      <c r="Z51" s="1">
        <v>248</v>
      </c>
      <c r="AA51" s="1">
        <v>5.604838709677419</v>
      </c>
      <c r="AB51" s="1">
        <v>25.237903225806452</v>
      </c>
      <c r="AC51" s="5">
        <v>8.7983870967741939</v>
      </c>
      <c r="AD51" s="5">
        <v>0</v>
      </c>
      <c r="AE51" s="5">
        <v>1</v>
      </c>
      <c r="AF51" s="7">
        <f>0.0683673+0.4319413*F51*AE51+0.002409*M51+0.0002763*N51+0.0301064*P51+0.052*(AE51=0)</f>
        <v>0.1254289961510264</v>
      </c>
      <c r="AG51" s="7">
        <f>MIN(0.068673+0.4319413*T51*AE51+0.002409*AA51+0.0002763*AB51+0.0301064*AD51+0.073*(AE51=0), 0.85)</f>
        <v>0.13234241911290323</v>
      </c>
      <c r="AH51" s="7">
        <f t="shared" si="0"/>
        <v>6.9134229618768306E-3</v>
      </c>
      <c r="AI51" s="5"/>
    </row>
    <row r="52" spans="1:35" x14ac:dyDescent="0.25">
      <c r="A52" s="1">
        <v>51</v>
      </c>
      <c r="B52" s="1" t="s">
        <v>1</v>
      </c>
      <c r="C52" s="1">
        <v>0</v>
      </c>
      <c r="D52" s="1">
        <v>0</v>
      </c>
      <c r="E52" s="1">
        <v>2</v>
      </c>
      <c r="F52" s="6">
        <v>0</v>
      </c>
      <c r="G52" s="6">
        <v>0</v>
      </c>
      <c r="H52" s="1">
        <v>203</v>
      </c>
      <c r="I52" s="1">
        <v>9048</v>
      </c>
      <c r="J52" s="5">
        <v>68</v>
      </c>
      <c r="K52" s="5">
        <v>3400</v>
      </c>
      <c r="L52" s="1">
        <v>171</v>
      </c>
      <c r="M52" s="6">
        <v>1.1871345029239766</v>
      </c>
      <c r="N52" s="6">
        <v>52.912280701754383</v>
      </c>
      <c r="O52" s="6">
        <v>20.280701754385966</v>
      </c>
      <c r="P52" s="5">
        <v>1</v>
      </c>
      <c r="Q52" s="1">
        <v>0</v>
      </c>
      <c r="R52" s="1">
        <v>0</v>
      </c>
      <c r="S52" s="1">
        <v>4</v>
      </c>
      <c r="T52" s="1">
        <v>0</v>
      </c>
      <c r="U52" s="1">
        <v>0</v>
      </c>
      <c r="V52" s="1">
        <v>505</v>
      </c>
      <c r="W52" s="1">
        <v>9048</v>
      </c>
      <c r="X52" s="5">
        <v>68</v>
      </c>
      <c r="Y52" s="5">
        <v>3400</v>
      </c>
      <c r="Z52" s="1">
        <v>171</v>
      </c>
      <c r="AA52" s="1">
        <v>2.9532163742690059</v>
      </c>
      <c r="AB52" s="1">
        <v>52.912280701754383</v>
      </c>
      <c r="AC52" s="5">
        <v>20.280701754385966</v>
      </c>
      <c r="AD52" s="5">
        <v>1</v>
      </c>
      <c r="AE52" s="5">
        <v>1</v>
      </c>
      <c r="AF52" s="7">
        <f>0.0683673+0.4319413*F52*AE52+0.002409*M52+0.0002763*N52+0.0301064*P52+0.052*(AE52=0)</f>
        <v>0.1159531701754386</v>
      </c>
      <c r="AG52" s="7">
        <f>MIN(0.068673+0.4319413*T52*AE52+0.002409*AA52+0.0002763*AB52+0.0301064*AD52+0.073*(AE52=0), 0.85)</f>
        <v>0.12051336140350877</v>
      </c>
      <c r="AH52" s="7">
        <f t="shared" si="0"/>
        <v>4.5601912280701651E-3</v>
      </c>
      <c r="AI52" s="5"/>
    </row>
    <row r="53" spans="1:35" x14ac:dyDescent="0.25">
      <c r="A53" s="1">
        <v>52</v>
      </c>
      <c r="B53" s="1" t="s">
        <v>1</v>
      </c>
      <c r="C53" s="1">
        <v>117</v>
      </c>
      <c r="D53" s="1">
        <v>44</v>
      </c>
      <c r="E53" s="1">
        <v>356</v>
      </c>
      <c r="F53" s="6">
        <v>0.32865168539325845</v>
      </c>
      <c r="G53" s="6">
        <v>0.12359550561797752</v>
      </c>
      <c r="H53" s="1">
        <v>742</v>
      </c>
      <c r="I53" s="1">
        <v>452</v>
      </c>
      <c r="J53" s="5">
        <v>47</v>
      </c>
      <c r="K53" s="5">
        <v>279</v>
      </c>
      <c r="L53" s="1">
        <v>31</v>
      </c>
      <c r="M53" s="6">
        <v>23.93548387096774</v>
      </c>
      <c r="N53" s="6">
        <v>14.580645161290322</v>
      </c>
      <c r="O53" s="6">
        <v>10.516129032258064</v>
      </c>
      <c r="P53" s="5">
        <v>1</v>
      </c>
      <c r="Q53" s="1">
        <v>516</v>
      </c>
      <c r="R53" s="1">
        <v>83</v>
      </c>
      <c r="S53" s="1">
        <v>967</v>
      </c>
      <c r="T53" s="1">
        <v>0.53416149068322982</v>
      </c>
      <c r="U53" s="1">
        <v>8.5921325051759839E-2</v>
      </c>
      <c r="V53" s="1">
        <v>2013</v>
      </c>
      <c r="W53" s="1">
        <v>675</v>
      </c>
      <c r="X53" s="5">
        <v>69</v>
      </c>
      <c r="Y53" s="5">
        <v>430</v>
      </c>
      <c r="Z53" s="1">
        <v>31</v>
      </c>
      <c r="AA53" s="1">
        <v>64.935483870967744</v>
      </c>
      <c r="AB53" s="1">
        <v>21.774193548387096</v>
      </c>
      <c r="AC53" s="5">
        <v>16.096774193548388</v>
      </c>
      <c r="AD53" s="5">
        <v>1</v>
      </c>
      <c r="AE53" s="5">
        <v>1</v>
      </c>
      <c r="AF53" s="7">
        <f>0.0683673+0.4319413*F53*AE53+0.002409*M53+0.0002763*N53+0.0301064*P53+0.052*(AE53=0)</f>
        <v>0.30212114913918081</v>
      </c>
      <c r="AG53" s="7">
        <f>MIN(0.068673+0.4319413*T53*AE53+0.002409*AA53+0.0002763*AB53+0.0301064*AD53+0.073*(AE53=0), 0.85)</f>
        <v>0.49195159901823282</v>
      </c>
      <c r="AH53" s="7">
        <f t="shared" si="0"/>
        <v>0.18983044987905201</v>
      </c>
      <c r="AI53" s="5"/>
    </row>
    <row r="54" spans="1:35" x14ac:dyDescent="0.25">
      <c r="A54" s="1">
        <v>53</v>
      </c>
      <c r="B54" s="1" t="s">
        <v>1</v>
      </c>
      <c r="C54" s="1">
        <v>98</v>
      </c>
      <c r="D54" s="1">
        <v>22</v>
      </c>
      <c r="E54" s="1">
        <v>251</v>
      </c>
      <c r="F54" s="6">
        <v>0.39516129032258063</v>
      </c>
      <c r="G54" s="6">
        <v>8.8709677419354843E-2</v>
      </c>
      <c r="H54" s="1">
        <v>523</v>
      </c>
      <c r="I54" s="1">
        <v>314</v>
      </c>
      <c r="J54" s="5">
        <v>33</v>
      </c>
      <c r="K54" s="5">
        <v>194</v>
      </c>
      <c r="L54" s="1">
        <v>17</v>
      </c>
      <c r="M54" s="6">
        <v>30.764705882352942</v>
      </c>
      <c r="N54" s="6">
        <v>18.470588235294116</v>
      </c>
      <c r="O54" s="6">
        <v>13.352941176470589</v>
      </c>
      <c r="P54" s="5">
        <v>1</v>
      </c>
      <c r="Q54" s="1">
        <v>412</v>
      </c>
      <c r="R54" s="1">
        <v>54</v>
      </c>
      <c r="S54" s="1">
        <v>682</v>
      </c>
      <c r="T54" s="1">
        <v>0.60588235294117643</v>
      </c>
      <c r="U54" s="1">
        <v>7.9411764705882348E-2</v>
      </c>
      <c r="V54" s="1">
        <v>1420</v>
      </c>
      <c r="W54" s="1">
        <v>487</v>
      </c>
      <c r="X54" s="5">
        <v>50</v>
      </c>
      <c r="Y54" s="5">
        <v>311</v>
      </c>
      <c r="Z54" s="1">
        <v>17</v>
      </c>
      <c r="AA54" s="1">
        <v>83.529411764705884</v>
      </c>
      <c r="AB54" s="1">
        <v>28.647058823529413</v>
      </c>
      <c r="AC54" s="5">
        <v>21.235294117647058</v>
      </c>
      <c r="AD54" s="5">
        <v>1</v>
      </c>
      <c r="AE54" s="5">
        <v>1</v>
      </c>
      <c r="AF54" s="7">
        <f>0.0683673+0.4319413*F54*AE54+0.002409*M54+0.0002763*N54+0.0301064*P54+0.052*(AE54=0)</f>
        <v>0.34837578145161291</v>
      </c>
      <c r="AG54" s="7">
        <f>MIN(0.068673+0.4319413*T54*AE54+0.002409*AA54+0.0002763*AB54+0.0301064*AD54+0.073*(AE54=0), 0.85)</f>
        <v>0.56962254647058819</v>
      </c>
      <c r="AH54" s="7">
        <f t="shared" si="0"/>
        <v>0.22124676501897528</v>
      </c>
      <c r="AI54" s="5"/>
    </row>
    <row r="55" spans="1:35" x14ac:dyDescent="0.25">
      <c r="A55" s="1">
        <v>54</v>
      </c>
      <c r="B55" s="1" t="s">
        <v>1</v>
      </c>
      <c r="C55" s="1">
        <v>30</v>
      </c>
      <c r="D55" s="1">
        <v>9</v>
      </c>
      <c r="E55" s="1">
        <v>91</v>
      </c>
      <c r="F55" s="6">
        <v>0.34090909090909088</v>
      </c>
      <c r="G55" s="6">
        <v>0.10227272727272728</v>
      </c>
      <c r="H55" s="1">
        <v>190</v>
      </c>
      <c r="I55" s="1">
        <v>1271</v>
      </c>
      <c r="J55" s="5">
        <v>63</v>
      </c>
      <c r="K55" s="5">
        <v>491</v>
      </c>
      <c r="L55" s="1">
        <v>8</v>
      </c>
      <c r="M55" s="6">
        <v>23.75</v>
      </c>
      <c r="N55" s="6">
        <v>158.875</v>
      </c>
      <c r="O55" s="6">
        <v>69.25</v>
      </c>
      <c r="P55" s="5">
        <v>1</v>
      </c>
      <c r="Q55" s="1">
        <v>129</v>
      </c>
      <c r="R55" s="1">
        <v>20</v>
      </c>
      <c r="S55" s="1">
        <v>244</v>
      </c>
      <c r="T55" s="1">
        <v>0.53086419753086422</v>
      </c>
      <c r="U55" s="1">
        <v>8.2304526748971193E-2</v>
      </c>
      <c r="V55" s="1">
        <v>508</v>
      </c>
      <c r="W55" s="1">
        <v>1879</v>
      </c>
      <c r="X55" s="5">
        <v>92</v>
      </c>
      <c r="Y55" s="5">
        <v>766</v>
      </c>
      <c r="Z55" s="1">
        <v>8</v>
      </c>
      <c r="AA55" s="1">
        <v>63.5</v>
      </c>
      <c r="AB55" s="1">
        <v>234.875</v>
      </c>
      <c r="AC55" s="5">
        <v>107.25</v>
      </c>
      <c r="AD55" s="5">
        <v>1</v>
      </c>
      <c r="AE55" s="5">
        <v>1</v>
      </c>
      <c r="AF55" s="7">
        <f>0.0683673+0.4319413*F55*AE55+0.002409*M55+0.0002763*N55+0.0301064*P55+0.052*(AE55=0)</f>
        <v>0.34683732840909087</v>
      </c>
      <c r="AG55" s="7">
        <f>MIN(0.068673+0.4319413*T55*AE55+0.002409*AA55+0.0002763*AB55+0.0301064*AD55+0.073*(AE55=0), 0.85)</f>
        <v>0.54594903410493822</v>
      </c>
      <c r="AH55" s="7">
        <f t="shared" si="0"/>
        <v>0.19911170569584735</v>
      </c>
      <c r="AI55" s="5"/>
    </row>
    <row r="56" spans="1:35" x14ac:dyDescent="0.25">
      <c r="A56" s="1">
        <v>55</v>
      </c>
      <c r="B56" s="1" t="s">
        <v>1</v>
      </c>
      <c r="C56" s="1">
        <v>83</v>
      </c>
      <c r="D56" s="1">
        <v>16</v>
      </c>
      <c r="E56" s="1">
        <v>214</v>
      </c>
      <c r="F56" s="6">
        <v>0.38967136150234744</v>
      </c>
      <c r="G56" s="6">
        <v>7.5117370892018781E-2</v>
      </c>
      <c r="H56" s="1">
        <v>448</v>
      </c>
      <c r="I56" s="1">
        <v>2635</v>
      </c>
      <c r="J56" s="5">
        <v>130</v>
      </c>
      <c r="K56" s="5">
        <v>1017</v>
      </c>
      <c r="L56" s="1">
        <v>15</v>
      </c>
      <c r="M56" s="6">
        <v>29.866666666666667</v>
      </c>
      <c r="N56" s="6">
        <v>175.66666666666666</v>
      </c>
      <c r="O56" s="6">
        <v>76.466666666666669</v>
      </c>
      <c r="P56" s="5">
        <v>1</v>
      </c>
      <c r="Q56" s="1">
        <v>355</v>
      </c>
      <c r="R56" s="1">
        <v>38</v>
      </c>
      <c r="S56" s="1">
        <v>585</v>
      </c>
      <c r="T56" s="1">
        <v>0.60683760683760679</v>
      </c>
      <c r="U56" s="1">
        <v>6.4957264957264962E-2</v>
      </c>
      <c r="V56" s="1">
        <v>1218</v>
      </c>
      <c r="W56" s="1">
        <v>5196</v>
      </c>
      <c r="X56" s="5">
        <v>255</v>
      </c>
      <c r="Y56" s="5">
        <v>2124</v>
      </c>
      <c r="Z56" s="1">
        <v>15</v>
      </c>
      <c r="AA56" s="1">
        <v>81.2</v>
      </c>
      <c r="AB56" s="1">
        <v>346.4</v>
      </c>
      <c r="AC56" s="5">
        <v>158.6</v>
      </c>
      <c r="AD56" s="5">
        <v>1</v>
      </c>
      <c r="AE56" s="5">
        <v>1</v>
      </c>
      <c r="AF56" s="7">
        <f>0.0683673+0.4319413*F56*AE56+0.002409*M56+0.0002763*N56+0.0301064*P56+0.052*(AE56=0)</f>
        <v>0.38727435446009384</v>
      </c>
      <c r="AG56" s="7">
        <f>MIN(0.068673+0.4319413*T56*AE56+0.002409*AA56+0.0002763*AB56+0.0301064*AD56+0.073*(AE56=0), 0.85)</f>
        <v>0.6522187447863248</v>
      </c>
      <c r="AH56" s="7">
        <f t="shared" si="0"/>
        <v>0.26494439032623096</v>
      </c>
      <c r="AI56" s="5"/>
    </row>
    <row r="57" spans="1:35" x14ac:dyDescent="0.25">
      <c r="A57" s="1">
        <v>56</v>
      </c>
      <c r="B57" s="1" t="s">
        <v>1</v>
      </c>
      <c r="C57" s="1">
        <v>1</v>
      </c>
      <c r="D57" s="1">
        <v>0</v>
      </c>
      <c r="E57" s="1">
        <v>9</v>
      </c>
      <c r="F57" s="6">
        <v>0.16666666666666666</v>
      </c>
      <c r="G57" s="6">
        <v>0</v>
      </c>
      <c r="H57" s="1">
        <v>19</v>
      </c>
      <c r="I57" s="1">
        <v>1333</v>
      </c>
      <c r="J57" s="5">
        <v>66</v>
      </c>
      <c r="K57" s="5">
        <v>514</v>
      </c>
      <c r="L57" s="1">
        <v>10</v>
      </c>
      <c r="M57" s="6">
        <v>1.9</v>
      </c>
      <c r="N57" s="6">
        <v>133.30000000000001</v>
      </c>
      <c r="O57" s="6">
        <v>58</v>
      </c>
      <c r="P57" s="5">
        <v>1</v>
      </c>
      <c r="Q57" s="1">
        <v>5</v>
      </c>
      <c r="R57" s="1">
        <v>3</v>
      </c>
      <c r="S57" s="1">
        <v>26</v>
      </c>
      <c r="T57" s="1">
        <v>0.21739130434782608</v>
      </c>
      <c r="U57" s="1">
        <v>0.13043478260869565</v>
      </c>
      <c r="V57" s="1">
        <v>54</v>
      </c>
      <c r="W57" s="1">
        <v>1923</v>
      </c>
      <c r="X57" s="5">
        <v>94</v>
      </c>
      <c r="Y57" s="5">
        <v>787</v>
      </c>
      <c r="Z57" s="1">
        <v>10</v>
      </c>
      <c r="AA57" s="1">
        <v>5.4</v>
      </c>
      <c r="AB57" s="1">
        <v>192.3</v>
      </c>
      <c r="AC57" s="5">
        <v>88.1</v>
      </c>
      <c r="AD57" s="5">
        <v>1</v>
      </c>
      <c r="AE57" s="5">
        <v>1</v>
      </c>
      <c r="AF57" s="7">
        <f>0.0683673+0.4319413*F57*AE57+0.002409*M57+0.0002763*N57+0.0301064*P57+0.052*(AE57=0)</f>
        <v>0.21187180666666669</v>
      </c>
      <c r="AG57" s="7">
        <f>MIN(0.068673+0.4319413*T57*AE57+0.002409*AA57+0.0002763*AB57+0.0301064*AD57+0.073*(AE57=0), 0.85)</f>
        <v>0.25882077260869563</v>
      </c>
      <c r="AH57" s="7">
        <f t="shared" si="0"/>
        <v>4.6948965942028936E-2</v>
      </c>
      <c r="AI57" s="5"/>
    </row>
    <row r="58" spans="1:35" x14ac:dyDescent="0.25">
      <c r="A58" s="1">
        <v>57</v>
      </c>
      <c r="B58" s="1" t="s">
        <v>1</v>
      </c>
      <c r="C58" s="1">
        <v>0</v>
      </c>
      <c r="D58" s="1">
        <v>0</v>
      </c>
      <c r="E58" s="1">
        <v>0</v>
      </c>
      <c r="F58" s="6">
        <v>0</v>
      </c>
      <c r="G58" s="6">
        <v>0</v>
      </c>
      <c r="H58" s="1">
        <v>0</v>
      </c>
      <c r="I58" s="1">
        <v>1648</v>
      </c>
      <c r="J58" s="5">
        <v>81</v>
      </c>
      <c r="K58" s="5">
        <v>635</v>
      </c>
      <c r="L58" s="1">
        <v>20</v>
      </c>
      <c r="M58" s="6">
        <v>0</v>
      </c>
      <c r="N58" s="6">
        <v>82.4</v>
      </c>
      <c r="O58" s="6">
        <v>35.799999999999997</v>
      </c>
      <c r="P58" s="5">
        <v>1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2368</v>
      </c>
      <c r="X58" s="5">
        <v>116</v>
      </c>
      <c r="Y58" s="5">
        <v>944</v>
      </c>
      <c r="Z58" s="1">
        <v>20</v>
      </c>
      <c r="AA58" s="1">
        <v>0</v>
      </c>
      <c r="AB58" s="1">
        <v>118.4</v>
      </c>
      <c r="AC58" s="5">
        <v>53</v>
      </c>
      <c r="AD58" s="5">
        <v>1</v>
      </c>
      <c r="AE58" s="5">
        <v>0</v>
      </c>
      <c r="AF58" s="7">
        <f>0.0683673+0.4319413*F58*AE58+0.002409*M58+0.0002763*N58+0.0301064*P58+0.052*(AE58=0)</f>
        <v>0.17324081999999999</v>
      </c>
      <c r="AG58" s="7">
        <f>MIN(0.068673+0.4319413*T58*AE58+0.002409*AA58+0.0002763*AB58+0.0301064*AD58+0.073*(AE58=0), 0.85)</f>
        <v>0.20449331999999998</v>
      </c>
      <c r="AH58" s="7">
        <f t="shared" si="0"/>
        <v>3.1252499999999989E-2</v>
      </c>
      <c r="AI58" s="5"/>
    </row>
    <row r="59" spans="1:35" x14ac:dyDescent="0.25">
      <c r="A59" s="1">
        <v>58</v>
      </c>
      <c r="B59" s="1" t="s">
        <v>1</v>
      </c>
      <c r="C59" s="1">
        <v>23</v>
      </c>
      <c r="D59" s="1">
        <v>14</v>
      </c>
      <c r="E59" s="1">
        <v>94</v>
      </c>
      <c r="F59" s="6">
        <v>0.24210526315789474</v>
      </c>
      <c r="G59" s="6">
        <v>0.14736842105263157</v>
      </c>
      <c r="H59" s="1">
        <v>196</v>
      </c>
      <c r="I59" s="1">
        <v>1365</v>
      </c>
      <c r="J59" s="5">
        <v>67</v>
      </c>
      <c r="K59" s="5">
        <v>527</v>
      </c>
      <c r="L59" s="1">
        <v>17</v>
      </c>
      <c r="M59" s="6">
        <v>11.529411764705882</v>
      </c>
      <c r="N59" s="6">
        <v>80.294117647058826</v>
      </c>
      <c r="O59" s="6">
        <v>34.941176470588232</v>
      </c>
      <c r="P59" s="5">
        <v>1</v>
      </c>
      <c r="Q59" s="1">
        <v>102</v>
      </c>
      <c r="R59" s="1">
        <v>19</v>
      </c>
      <c r="S59" s="1">
        <v>252</v>
      </c>
      <c r="T59" s="1">
        <v>0.40476190476190477</v>
      </c>
      <c r="U59" s="1">
        <v>7.5396825396825393E-2</v>
      </c>
      <c r="V59" s="1">
        <v>525</v>
      </c>
      <c r="W59" s="1">
        <v>2080</v>
      </c>
      <c r="X59" s="5">
        <v>102</v>
      </c>
      <c r="Y59" s="5">
        <v>852</v>
      </c>
      <c r="Z59" s="1">
        <v>17</v>
      </c>
      <c r="AA59" s="1">
        <v>30.882352941176471</v>
      </c>
      <c r="AB59" s="1">
        <v>122.35294117647059</v>
      </c>
      <c r="AC59" s="5">
        <v>56.117647058823529</v>
      </c>
      <c r="AD59" s="5">
        <v>1</v>
      </c>
      <c r="AE59" s="5">
        <v>1</v>
      </c>
      <c r="AF59" s="7">
        <f>0.0683673+0.4319413*F59*AE59+0.002409*M59+0.0002763*N59+0.0301064*P59+0.052*(AE59=0)</f>
        <v>0.25300857975232199</v>
      </c>
      <c r="AG59" s="7">
        <f>MIN(0.068673+0.4319413*T59*AE59+0.002409*AA59+0.0002763*AB59+0.0301064*AD59+0.073*(AE59=0), 0.85)</f>
        <v>0.38181448921568623</v>
      </c>
      <c r="AH59" s="7">
        <f t="shared" si="0"/>
        <v>0.12880590946336423</v>
      </c>
      <c r="AI59" s="5"/>
    </row>
    <row r="60" spans="1:35" x14ac:dyDescent="0.25">
      <c r="A60" s="1">
        <v>59</v>
      </c>
      <c r="B60" s="1" t="s">
        <v>1</v>
      </c>
      <c r="C60" s="1">
        <v>17</v>
      </c>
      <c r="D60" s="1">
        <v>14</v>
      </c>
      <c r="E60" s="1">
        <v>79</v>
      </c>
      <c r="F60" s="6">
        <v>0.21794871794871795</v>
      </c>
      <c r="G60" s="6">
        <v>0.17948717948717949</v>
      </c>
      <c r="H60" s="1">
        <v>163</v>
      </c>
      <c r="I60" s="1">
        <v>1174</v>
      </c>
      <c r="J60" s="5">
        <v>58</v>
      </c>
      <c r="K60" s="5">
        <v>453</v>
      </c>
      <c r="L60" s="1">
        <v>16</v>
      </c>
      <c r="M60" s="6">
        <v>10.1875</v>
      </c>
      <c r="N60" s="6">
        <v>73.375</v>
      </c>
      <c r="O60" s="6">
        <v>31.9375</v>
      </c>
      <c r="P60" s="5">
        <v>1</v>
      </c>
      <c r="Q60" s="1">
        <v>83</v>
      </c>
      <c r="R60" s="1">
        <v>20</v>
      </c>
      <c r="S60" s="1">
        <v>217</v>
      </c>
      <c r="T60" s="1">
        <v>0.38073394495412843</v>
      </c>
      <c r="U60" s="1">
        <v>9.1743119266055051E-2</v>
      </c>
      <c r="V60" s="1">
        <v>452</v>
      </c>
      <c r="W60" s="1">
        <v>1793</v>
      </c>
      <c r="X60" s="5">
        <v>88</v>
      </c>
      <c r="Y60" s="5">
        <v>733</v>
      </c>
      <c r="Z60" s="1">
        <v>16</v>
      </c>
      <c r="AA60" s="1">
        <v>28.25</v>
      </c>
      <c r="AB60" s="1">
        <v>112.0625</v>
      </c>
      <c r="AC60" s="5">
        <v>51.3125</v>
      </c>
      <c r="AD60" s="5">
        <v>1</v>
      </c>
      <c r="AE60" s="5">
        <v>1</v>
      </c>
      <c r="AF60" s="7">
        <f>0.0683673+0.4319413*F60*AE60+0.002409*M60+0.0002763*N60+0.0301064*P60+0.052*(AE60=0)</f>
        <v>0.23742995256410257</v>
      </c>
      <c r="AG60" s="7">
        <f>MIN(0.068673+0.4319413*T60*AE60+0.002409*AA60+0.0002763*AB60+0.0301064*AD60+0.073*(AE60=0), 0.85)</f>
        <v>0.3622512338876146</v>
      </c>
      <c r="AH60" s="7">
        <f t="shared" si="0"/>
        <v>0.12482128132351203</v>
      </c>
      <c r="AI60" s="5"/>
    </row>
    <row r="61" spans="1:35" x14ac:dyDescent="0.25">
      <c r="A61" s="1">
        <v>60</v>
      </c>
      <c r="B61" s="1" t="s">
        <v>1</v>
      </c>
      <c r="C61" s="1">
        <v>130</v>
      </c>
      <c r="D61" s="1">
        <v>183</v>
      </c>
      <c r="E61" s="1">
        <v>635</v>
      </c>
      <c r="F61" s="6">
        <v>0.20504731861198738</v>
      </c>
      <c r="G61" s="6">
        <v>0.28864353312302837</v>
      </c>
      <c r="H61" s="1">
        <v>1348</v>
      </c>
      <c r="I61" s="1">
        <v>689</v>
      </c>
      <c r="J61" s="5">
        <v>36</v>
      </c>
      <c r="K61" s="5">
        <v>74</v>
      </c>
      <c r="L61" s="1">
        <v>48</v>
      </c>
      <c r="M61" s="6">
        <v>28.083333333333332</v>
      </c>
      <c r="N61" s="6">
        <v>14.354166666666666</v>
      </c>
      <c r="O61" s="6">
        <v>2.2916666666666665</v>
      </c>
      <c r="P61" s="5">
        <v>0</v>
      </c>
      <c r="Q61" s="1">
        <v>165</v>
      </c>
      <c r="R61" s="1">
        <v>187</v>
      </c>
      <c r="S61" s="1">
        <v>709</v>
      </c>
      <c r="T61" s="1">
        <v>0.23305084745762711</v>
      </c>
      <c r="U61" s="1">
        <v>0.26412429378531072</v>
      </c>
      <c r="V61" s="1">
        <v>1559</v>
      </c>
      <c r="W61" s="1">
        <v>977</v>
      </c>
      <c r="X61" s="5">
        <v>51</v>
      </c>
      <c r="Y61" s="5">
        <v>113</v>
      </c>
      <c r="Z61" s="1">
        <v>48</v>
      </c>
      <c r="AA61" s="1">
        <v>32.479166666666664</v>
      </c>
      <c r="AB61" s="1">
        <v>20.354166666666668</v>
      </c>
      <c r="AC61" s="5">
        <v>3.4166666666666665</v>
      </c>
      <c r="AD61" s="5">
        <v>0</v>
      </c>
      <c r="AE61" s="5">
        <v>1</v>
      </c>
      <c r="AF61" s="7">
        <f>0.0683673+0.4319413*F61*AE61+0.002409*M61+0.0002763*N61+0.0301064*P61+0.052*(AE61=0)</f>
        <v>0.22855451161277598</v>
      </c>
      <c r="AG61" s="7">
        <f>MIN(0.068673+0.4319413*T61*AE61+0.002409*AA61+0.0002763*AB61+0.0301064*AD61+0.073*(AE61=0), 0.85)</f>
        <v>0.25320345476694911</v>
      </c>
      <c r="AH61" s="7">
        <f t="shared" si="0"/>
        <v>2.4648943154173125E-2</v>
      </c>
      <c r="AI61" s="5"/>
    </row>
    <row r="62" spans="1:35" x14ac:dyDescent="0.25">
      <c r="A62" s="1">
        <v>61</v>
      </c>
      <c r="B62" s="1" t="s">
        <v>1</v>
      </c>
      <c r="C62" s="1">
        <v>119</v>
      </c>
      <c r="D62" s="1">
        <v>184</v>
      </c>
      <c r="E62" s="1">
        <v>610</v>
      </c>
      <c r="F62" s="6">
        <v>0.19444444444444445</v>
      </c>
      <c r="G62" s="6">
        <v>0.30065359477124182</v>
      </c>
      <c r="H62" s="1">
        <v>1295</v>
      </c>
      <c r="I62" s="1">
        <v>882</v>
      </c>
      <c r="J62" s="5">
        <v>41</v>
      </c>
      <c r="K62" s="5">
        <v>89</v>
      </c>
      <c r="L62" s="1">
        <v>49</v>
      </c>
      <c r="M62" s="6">
        <v>26.428571428571427</v>
      </c>
      <c r="N62" s="6">
        <v>18</v>
      </c>
      <c r="O62" s="6">
        <v>2.6530612244897958</v>
      </c>
      <c r="P62" s="5">
        <v>1</v>
      </c>
      <c r="Q62" s="1">
        <v>157</v>
      </c>
      <c r="R62" s="1">
        <v>178</v>
      </c>
      <c r="S62" s="1">
        <v>682</v>
      </c>
      <c r="T62" s="1">
        <v>0.22986822840409957</v>
      </c>
      <c r="U62" s="1">
        <v>0.26061493411420206</v>
      </c>
      <c r="V62" s="1">
        <v>1499</v>
      </c>
      <c r="W62" s="1">
        <v>1243</v>
      </c>
      <c r="X62" s="5">
        <v>59</v>
      </c>
      <c r="Y62" s="5">
        <v>136</v>
      </c>
      <c r="Z62" s="1">
        <v>49</v>
      </c>
      <c r="AA62" s="1">
        <v>30.591836734693878</v>
      </c>
      <c r="AB62" s="1">
        <v>25.367346938775512</v>
      </c>
      <c r="AC62" s="5">
        <v>3.9795918367346941</v>
      </c>
      <c r="AD62" s="5">
        <v>1</v>
      </c>
      <c r="AE62" s="5">
        <v>1</v>
      </c>
      <c r="AF62" s="7">
        <f>0.0683673+0.4319413*F62*AE62+0.002409*M62+0.0002763*N62+0.0301064*P62+0.052*(AE62=0)</f>
        <v>0.25110211468253968</v>
      </c>
      <c r="AG62" s="7">
        <f>MIN(0.068673+0.4319413*T62*AE62+0.002409*AA62+0.0002763*AB62+0.0301064*AD62+0.073*(AE62=0), 0.85)</f>
        <v>0.27877371405862489</v>
      </c>
      <c r="AH62" s="7">
        <f t="shared" si="0"/>
        <v>2.767159937608521E-2</v>
      </c>
      <c r="AI62" s="5"/>
    </row>
    <row r="63" spans="1:35" x14ac:dyDescent="0.25">
      <c r="A63" s="1">
        <v>62</v>
      </c>
      <c r="B63" s="1" t="s">
        <v>1</v>
      </c>
      <c r="C63" s="1">
        <v>86</v>
      </c>
      <c r="D63" s="1">
        <v>151</v>
      </c>
      <c r="E63" s="1">
        <v>458</v>
      </c>
      <c r="F63" s="6">
        <v>0.18695652173913044</v>
      </c>
      <c r="G63" s="6">
        <v>0.32826086956521738</v>
      </c>
      <c r="H63" s="1">
        <v>972</v>
      </c>
      <c r="I63" s="1">
        <v>102</v>
      </c>
      <c r="J63" s="5">
        <v>9</v>
      </c>
      <c r="K63" s="5">
        <v>25</v>
      </c>
      <c r="L63" s="1">
        <v>38</v>
      </c>
      <c r="M63" s="6">
        <v>25.578947368421051</v>
      </c>
      <c r="N63" s="6">
        <v>2.6842105263157894</v>
      </c>
      <c r="O63" s="6">
        <v>0.89473684210526316</v>
      </c>
      <c r="P63" s="5">
        <v>0</v>
      </c>
      <c r="Q63" s="1">
        <v>111</v>
      </c>
      <c r="R63" s="1">
        <v>145</v>
      </c>
      <c r="S63" s="1">
        <v>513</v>
      </c>
      <c r="T63" s="1">
        <v>0.21807465618860511</v>
      </c>
      <c r="U63" s="1">
        <v>0.28487229862475444</v>
      </c>
      <c r="V63" s="1">
        <v>1124</v>
      </c>
      <c r="W63" s="1">
        <v>139</v>
      </c>
      <c r="X63" s="5">
        <v>13</v>
      </c>
      <c r="Y63" s="5">
        <v>36</v>
      </c>
      <c r="Z63" s="1">
        <v>38</v>
      </c>
      <c r="AA63" s="1">
        <v>29.578947368421051</v>
      </c>
      <c r="AB63" s="1">
        <v>3.6578947368421053</v>
      </c>
      <c r="AC63" s="5">
        <v>1.2894736842105263</v>
      </c>
      <c r="AD63" s="5">
        <v>0</v>
      </c>
      <c r="AE63" s="5">
        <v>1</v>
      </c>
      <c r="AF63" s="7">
        <f>0.0683673+0.4319413*F63*AE63+0.002409*M63+0.0002763*N63+0.0301064*P63+0.052*(AE63=0)</f>
        <v>0.21148287462242563</v>
      </c>
      <c r="AG63" s="7">
        <f>MIN(0.068673+0.4319413*T63*AE63+0.002409*AA63+0.0002763*AB63+0.0301064*AD63+0.073*(AE63=0), 0.85)</f>
        <v>0.23513481101747488</v>
      </c>
      <c r="AH63" s="7">
        <f t="shared" si="0"/>
        <v>2.3651936395049256E-2</v>
      </c>
      <c r="AI63" s="5"/>
    </row>
    <row r="64" spans="1:35" x14ac:dyDescent="0.25">
      <c r="A64" s="1">
        <v>63</v>
      </c>
      <c r="B64" s="1" t="s">
        <v>1</v>
      </c>
      <c r="C64" s="1">
        <v>57</v>
      </c>
      <c r="D64" s="1">
        <v>133</v>
      </c>
      <c r="E64" s="1">
        <v>370</v>
      </c>
      <c r="F64" s="6">
        <v>0.15322580645161291</v>
      </c>
      <c r="G64" s="6">
        <v>0.35752688172043012</v>
      </c>
      <c r="H64" s="1">
        <v>785</v>
      </c>
      <c r="I64" s="1">
        <v>23</v>
      </c>
      <c r="J64" s="5">
        <v>0</v>
      </c>
      <c r="K64" s="5">
        <v>13</v>
      </c>
      <c r="L64" s="1">
        <v>39</v>
      </c>
      <c r="M64" s="6">
        <v>20.128205128205128</v>
      </c>
      <c r="N64" s="6">
        <v>0.58974358974358976</v>
      </c>
      <c r="O64" s="6">
        <v>0.33333333333333331</v>
      </c>
      <c r="P64" s="5">
        <v>0</v>
      </c>
      <c r="Q64" s="1">
        <v>74</v>
      </c>
      <c r="R64" s="1">
        <v>136</v>
      </c>
      <c r="S64" s="1">
        <v>414</v>
      </c>
      <c r="T64" s="1">
        <v>0.17745803357314149</v>
      </c>
      <c r="U64" s="1">
        <v>0.32613908872901681</v>
      </c>
      <c r="V64" s="1">
        <v>909</v>
      </c>
      <c r="W64" s="1">
        <v>35</v>
      </c>
      <c r="X64" s="5">
        <v>0</v>
      </c>
      <c r="Y64" s="5">
        <v>21</v>
      </c>
      <c r="Z64" s="1">
        <v>39</v>
      </c>
      <c r="AA64" s="1">
        <v>23.307692307692307</v>
      </c>
      <c r="AB64" s="1">
        <v>0.89743589743589747</v>
      </c>
      <c r="AC64" s="5">
        <v>0.53846153846153844</v>
      </c>
      <c r="AD64" s="5">
        <v>0</v>
      </c>
      <c r="AE64" s="5">
        <v>1</v>
      </c>
      <c r="AF64" s="7">
        <f>0.0683673+0.4319413*F64*AE64+0.002409*M64+0.0002763*N64+0.0301064*P64+0.052*(AE64=0)</f>
        <v>0.18320364633995037</v>
      </c>
      <c r="AG64" s="7">
        <f>MIN(0.068673+0.4319413*T64*AE64+0.002409*AA64+0.0002763*AB64+0.0301064*AD64+0.073*(AE64=0), 0.85)</f>
        <v>0.2017206460247187</v>
      </c>
      <c r="AH64" s="7">
        <f t="shared" si="0"/>
        <v>1.8516999684768332E-2</v>
      </c>
      <c r="AI64" s="5"/>
    </row>
    <row r="65" spans="1:35" x14ac:dyDescent="0.25">
      <c r="A65" s="1">
        <v>64</v>
      </c>
      <c r="B65" s="1" t="s">
        <v>1</v>
      </c>
      <c r="C65" s="1">
        <v>148</v>
      </c>
      <c r="D65" s="1">
        <v>180</v>
      </c>
      <c r="E65" s="1">
        <v>689</v>
      </c>
      <c r="F65" s="6">
        <v>0.21511627906976744</v>
      </c>
      <c r="G65" s="6">
        <v>0.26162790697674421</v>
      </c>
      <c r="H65" s="1">
        <v>1478</v>
      </c>
      <c r="I65" s="1">
        <v>387</v>
      </c>
      <c r="J65" s="5">
        <v>47</v>
      </c>
      <c r="K65" s="5">
        <v>188</v>
      </c>
      <c r="L65" s="1">
        <v>58</v>
      </c>
      <c r="M65" s="6">
        <v>25.482758620689655</v>
      </c>
      <c r="N65" s="6">
        <v>6.6724137931034484</v>
      </c>
      <c r="O65" s="6">
        <v>4.0517241379310347</v>
      </c>
      <c r="P65" s="5">
        <v>1</v>
      </c>
      <c r="Q65" s="1">
        <v>217</v>
      </c>
      <c r="R65" s="1">
        <v>177</v>
      </c>
      <c r="S65" s="1">
        <v>828</v>
      </c>
      <c r="T65" s="1">
        <v>0.26207729468599034</v>
      </c>
      <c r="U65" s="1">
        <v>0.21376811594202899</v>
      </c>
      <c r="V65" s="1">
        <v>1758</v>
      </c>
      <c r="W65" s="1">
        <v>473</v>
      </c>
      <c r="X65" s="5">
        <v>56</v>
      </c>
      <c r="Y65" s="5">
        <v>239</v>
      </c>
      <c r="Z65" s="1">
        <v>58</v>
      </c>
      <c r="AA65" s="1">
        <v>30.310344827586206</v>
      </c>
      <c r="AB65" s="1">
        <v>8.1551724137931032</v>
      </c>
      <c r="AC65" s="5">
        <v>5.0862068965517242</v>
      </c>
      <c r="AD65" s="5">
        <v>1</v>
      </c>
      <c r="AE65" s="5">
        <v>1</v>
      </c>
      <c r="AF65" s="7">
        <f>0.0683673+0.4319413*F65*AE65+0.002409*M65+0.0002763*N65+0.0301064*P65+0.052*(AE65=0)</f>
        <v>0.25462285868083395</v>
      </c>
      <c r="AG65" s="7">
        <f>MIN(0.068673+0.4319413*T65*AE65+0.002409*AA65+0.0002763*AB65+0.0301064*AD65+0.073*(AE65=0), 0.85)</f>
        <v>0.28725230219473591</v>
      </c>
      <c r="AH65" s="7">
        <f t="shared" si="0"/>
        <v>3.2629443513901957E-2</v>
      </c>
      <c r="AI65" s="5"/>
    </row>
    <row r="66" spans="1:35" x14ac:dyDescent="0.25">
      <c r="A66" s="1">
        <v>65</v>
      </c>
      <c r="B66" s="1" t="s">
        <v>1</v>
      </c>
      <c r="C66" s="1">
        <v>65</v>
      </c>
      <c r="D66" s="1">
        <v>132</v>
      </c>
      <c r="E66" s="1">
        <v>401</v>
      </c>
      <c r="F66" s="6">
        <v>0.16129032258064516</v>
      </c>
      <c r="G66" s="6">
        <v>0.32754342431761785</v>
      </c>
      <c r="H66" s="1">
        <v>858</v>
      </c>
      <c r="I66" s="1">
        <v>491</v>
      </c>
      <c r="J66" s="5">
        <v>52</v>
      </c>
      <c r="K66" s="5">
        <v>229</v>
      </c>
      <c r="L66" s="1">
        <v>50</v>
      </c>
      <c r="M66" s="6">
        <v>17.16</v>
      </c>
      <c r="N66" s="6">
        <v>9.82</v>
      </c>
      <c r="O66" s="6">
        <v>5.62</v>
      </c>
      <c r="P66" s="5">
        <v>0</v>
      </c>
      <c r="Q66" s="1">
        <v>91</v>
      </c>
      <c r="R66" s="1">
        <v>138</v>
      </c>
      <c r="S66" s="1">
        <v>480</v>
      </c>
      <c r="T66" s="1">
        <v>0.18997912317327767</v>
      </c>
      <c r="U66" s="1">
        <v>0.2881002087682672</v>
      </c>
      <c r="V66" s="1">
        <v>1019</v>
      </c>
      <c r="W66" s="1">
        <v>611</v>
      </c>
      <c r="X66" s="5">
        <v>64</v>
      </c>
      <c r="Y66" s="5">
        <v>299</v>
      </c>
      <c r="Z66" s="1">
        <v>50</v>
      </c>
      <c r="AA66" s="1">
        <v>20.38</v>
      </c>
      <c r="AB66" s="1">
        <v>12.22</v>
      </c>
      <c r="AC66" s="5">
        <v>7.26</v>
      </c>
      <c r="AD66" s="5">
        <v>0</v>
      </c>
      <c r="AE66" s="5">
        <v>1</v>
      </c>
      <c r="AF66" s="7">
        <f>0.0683673+0.4319413*F66*AE66+0.002409*M66+0.0002763*N66+0.0301064*P66+0.052*(AE66=0)</f>
        <v>0.18208695761290322</v>
      </c>
      <c r="AG66" s="7">
        <f>MIN(0.068673+0.4319413*T66*AE66+0.002409*AA66+0.0002763*AB66+0.0301064*AD66+0.073*(AE66=0), 0.85)</f>
        <v>0.20320463543632566</v>
      </c>
      <c r="AH66" s="7">
        <f t="shared" si="0"/>
        <v>2.1117677823422443E-2</v>
      </c>
      <c r="AI66" s="5"/>
    </row>
    <row r="67" spans="1:35" x14ac:dyDescent="0.25">
      <c r="A67" s="1">
        <v>66</v>
      </c>
      <c r="B67" s="1" t="s">
        <v>1</v>
      </c>
      <c r="C67" s="1">
        <v>81</v>
      </c>
      <c r="D67" s="1">
        <v>137</v>
      </c>
      <c r="E67" s="1">
        <v>444</v>
      </c>
      <c r="F67" s="6">
        <v>0.18243243243243243</v>
      </c>
      <c r="G67" s="6">
        <v>0.30855855855855857</v>
      </c>
      <c r="H67" s="1">
        <v>952</v>
      </c>
      <c r="I67" s="1">
        <v>70</v>
      </c>
      <c r="J67" s="5">
        <v>19</v>
      </c>
      <c r="K67" s="5">
        <v>36</v>
      </c>
      <c r="L67" s="1">
        <v>45</v>
      </c>
      <c r="M67" s="6">
        <v>21.155555555555555</v>
      </c>
      <c r="N67" s="6">
        <v>1.5555555555555556</v>
      </c>
      <c r="O67" s="6">
        <v>1.2222222222222223</v>
      </c>
      <c r="P67" s="5">
        <v>0</v>
      </c>
      <c r="Q67" s="1">
        <v>118</v>
      </c>
      <c r="R67" s="1">
        <v>142</v>
      </c>
      <c r="S67" s="1">
        <v>531</v>
      </c>
      <c r="T67" s="1">
        <v>0.22097378277153559</v>
      </c>
      <c r="U67" s="1">
        <v>0.26591760299625467</v>
      </c>
      <c r="V67" s="1">
        <v>1130</v>
      </c>
      <c r="W67" s="1">
        <v>96</v>
      </c>
      <c r="X67" s="5">
        <v>23</v>
      </c>
      <c r="Y67" s="5">
        <v>49</v>
      </c>
      <c r="Z67" s="1">
        <v>45</v>
      </c>
      <c r="AA67" s="1">
        <v>25.111111111111111</v>
      </c>
      <c r="AB67" s="1">
        <v>2.1333333333333333</v>
      </c>
      <c r="AC67" s="5">
        <v>1.6</v>
      </c>
      <c r="AD67" s="5">
        <v>0</v>
      </c>
      <c r="AE67" s="5">
        <v>1</v>
      </c>
      <c r="AF67" s="7">
        <f>0.0683673+0.4319413*F67*AE67+0.002409*M67+0.0002763*N67+0.0301064*P67+0.052*(AE67=0)</f>
        <v>0.19856093536036037</v>
      </c>
      <c r="AG67" s="7">
        <f>MIN(0.068673+0.4319413*T67*AE67+0.002409*AA67+0.0002763*AB67+0.0301064*AD67+0.073*(AE67=0), 0.85)</f>
        <v>0.22520280966292136</v>
      </c>
      <c r="AH67" s="7">
        <f t="shared" ref="AH67:AH130" si="1">AG67-AF67</f>
        <v>2.6641874302560986E-2</v>
      </c>
      <c r="AI67" s="5"/>
    </row>
    <row r="68" spans="1:35" x14ac:dyDescent="0.25">
      <c r="A68" s="1">
        <v>67</v>
      </c>
      <c r="B68" s="1" t="s">
        <v>1</v>
      </c>
      <c r="C68" s="1">
        <v>61</v>
      </c>
      <c r="D68" s="1">
        <v>95</v>
      </c>
      <c r="E68" s="1">
        <v>320</v>
      </c>
      <c r="F68" s="6">
        <v>0.19062499999999999</v>
      </c>
      <c r="G68" s="6">
        <v>0.296875</v>
      </c>
      <c r="H68" s="1">
        <v>684</v>
      </c>
      <c r="I68" s="1">
        <v>53</v>
      </c>
      <c r="J68" s="5">
        <v>14</v>
      </c>
      <c r="K68" s="5">
        <v>27</v>
      </c>
      <c r="L68" s="1">
        <v>31</v>
      </c>
      <c r="M68" s="6">
        <v>22.06451612903226</v>
      </c>
      <c r="N68" s="6">
        <v>1.7096774193548387</v>
      </c>
      <c r="O68" s="6">
        <v>1.3225806451612903</v>
      </c>
      <c r="P68" s="5">
        <v>0</v>
      </c>
      <c r="Q68" s="1">
        <v>87</v>
      </c>
      <c r="R68" s="1">
        <v>95</v>
      </c>
      <c r="S68" s="1">
        <v>383</v>
      </c>
      <c r="T68" s="1">
        <v>0.22894736842105262</v>
      </c>
      <c r="U68" s="1">
        <v>0.25</v>
      </c>
      <c r="V68" s="1">
        <v>813</v>
      </c>
      <c r="W68" s="1">
        <v>68</v>
      </c>
      <c r="X68" s="5">
        <v>17</v>
      </c>
      <c r="Y68" s="5">
        <v>36</v>
      </c>
      <c r="Z68" s="1">
        <v>31</v>
      </c>
      <c r="AA68" s="1">
        <v>26.225806451612904</v>
      </c>
      <c r="AB68" s="1">
        <v>2.193548387096774</v>
      </c>
      <c r="AC68" s="5">
        <v>1.7096774193548387</v>
      </c>
      <c r="AD68" s="5">
        <v>0</v>
      </c>
      <c r="AE68" s="5">
        <v>1</v>
      </c>
      <c r="AF68" s="7">
        <f>0.0683673+0.4319413*F68*AE68+0.002409*M68+0.0002763*N68+0.0301064*P68+0.052*(AE68=0)</f>
        <v>0.20433191353830646</v>
      </c>
      <c r="AG68" s="7">
        <f>MIN(0.068673+0.4319413*T68*AE68+0.002409*AA68+0.0002763*AB68+0.0301064*AD68+0.073*(AE68=0), 0.85)</f>
        <v>0.23134886910865873</v>
      </c>
      <c r="AH68" s="7">
        <f t="shared" si="1"/>
        <v>2.7016955570352275E-2</v>
      </c>
      <c r="AI68" s="5"/>
    </row>
    <row r="69" spans="1:35" x14ac:dyDescent="0.25">
      <c r="A69" s="1">
        <v>68</v>
      </c>
      <c r="B69" s="1" t="s">
        <v>1</v>
      </c>
      <c r="C69" s="1">
        <v>126</v>
      </c>
      <c r="D69" s="1">
        <v>148</v>
      </c>
      <c r="E69" s="1">
        <v>556</v>
      </c>
      <c r="F69" s="6">
        <v>0.22661870503597123</v>
      </c>
      <c r="G69" s="6">
        <v>0.26618705035971224</v>
      </c>
      <c r="H69" s="1">
        <v>1442</v>
      </c>
      <c r="I69" s="1">
        <v>633</v>
      </c>
      <c r="J69" s="5">
        <v>59</v>
      </c>
      <c r="K69" s="5">
        <v>124</v>
      </c>
      <c r="L69" s="1">
        <v>64</v>
      </c>
      <c r="M69" s="6">
        <v>22.53125</v>
      </c>
      <c r="N69" s="6">
        <v>9.890625</v>
      </c>
      <c r="O69" s="6">
        <v>2.859375</v>
      </c>
      <c r="P69" s="5">
        <v>1</v>
      </c>
      <c r="Q69" s="1">
        <v>169</v>
      </c>
      <c r="R69" s="1">
        <v>150</v>
      </c>
      <c r="S69" s="1">
        <v>644</v>
      </c>
      <c r="T69" s="1">
        <v>0.26242236024844723</v>
      </c>
      <c r="U69" s="1">
        <v>0.23291925465838509</v>
      </c>
      <c r="V69" s="1">
        <v>1709</v>
      </c>
      <c r="W69" s="1">
        <v>909</v>
      </c>
      <c r="X69" s="5">
        <v>85</v>
      </c>
      <c r="Y69" s="5">
        <v>189</v>
      </c>
      <c r="Z69" s="1">
        <v>64</v>
      </c>
      <c r="AA69" s="1">
        <v>26.703125</v>
      </c>
      <c r="AB69" s="1">
        <v>14.203125</v>
      </c>
      <c r="AC69" s="5">
        <v>4.28125</v>
      </c>
      <c r="AD69" s="5">
        <v>1</v>
      </c>
      <c r="AE69" s="5">
        <v>1</v>
      </c>
      <c r="AF69" s="7">
        <f>0.0683673+0.4319413*F69*AE69+0.002409*M69+0.0002763*N69+0.0301064*P69+0.052*(AE69=0)</f>
        <v>0.25337023899505395</v>
      </c>
      <c r="AG69" s="7">
        <f>MIN(0.068673+0.4319413*T69*AE69+0.002409*AA69+0.0002763*AB69+0.0301064*AD69+0.073*(AE69=0), 0.85)</f>
        <v>0.28038260699728257</v>
      </c>
      <c r="AH69" s="7">
        <f t="shared" si="1"/>
        <v>2.7012368002228615E-2</v>
      </c>
      <c r="AI69" s="5"/>
    </row>
    <row r="70" spans="1:35" x14ac:dyDescent="0.25">
      <c r="A70" s="1">
        <v>69</v>
      </c>
      <c r="B70" s="1" t="s">
        <v>1</v>
      </c>
      <c r="C70" s="1">
        <v>136</v>
      </c>
      <c r="D70" s="1">
        <v>126</v>
      </c>
      <c r="E70" s="1">
        <v>523</v>
      </c>
      <c r="F70" s="6">
        <v>0.26003824091778205</v>
      </c>
      <c r="G70" s="6">
        <v>0.24091778202676864</v>
      </c>
      <c r="H70" s="1">
        <v>1357</v>
      </c>
      <c r="I70" s="1">
        <v>136</v>
      </c>
      <c r="J70" s="5">
        <v>23</v>
      </c>
      <c r="K70" s="5">
        <v>48</v>
      </c>
      <c r="L70" s="1">
        <v>50</v>
      </c>
      <c r="M70" s="6">
        <v>27.14</v>
      </c>
      <c r="N70" s="6">
        <v>2.72</v>
      </c>
      <c r="O70" s="6">
        <v>1.42</v>
      </c>
      <c r="P70" s="5">
        <v>0</v>
      </c>
      <c r="Q70" s="1">
        <v>179</v>
      </c>
      <c r="R70" s="1">
        <v>136</v>
      </c>
      <c r="S70" s="1">
        <v>609</v>
      </c>
      <c r="T70" s="1">
        <v>0.29296235679214405</v>
      </c>
      <c r="U70" s="1">
        <v>0.22258592471358429</v>
      </c>
      <c r="V70" s="1">
        <v>1614</v>
      </c>
      <c r="W70" s="1">
        <v>196</v>
      </c>
      <c r="X70" s="5">
        <v>33</v>
      </c>
      <c r="Y70" s="5">
        <v>74</v>
      </c>
      <c r="Z70" s="1">
        <v>50</v>
      </c>
      <c r="AA70" s="1">
        <v>32.28</v>
      </c>
      <c r="AB70" s="1">
        <v>3.92</v>
      </c>
      <c r="AC70" s="5">
        <v>2.14</v>
      </c>
      <c r="AD70" s="5">
        <v>0</v>
      </c>
      <c r="AE70" s="5">
        <v>1</v>
      </c>
      <c r="AF70" s="7">
        <f>0.0683673+0.4319413*F70*AE70+0.002409*M70+0.0002763*N70+0.0301064*P70+0.052*(AE70=0)</f>
        <v>0.24682035183174</v>
      </c>
      <c r="AG70" s="7">
        <f>MIN(0.068673+0.4319413*T70*AE70+0.002409*AA70+0.0002763*AB70+0.0301064*AD70+0.073*(AE70=0), 0.85)</f>
        <v>0.27406115724386254</v>
      </c>
      <c r="AH70" s="7">
        <f t="shared" si="1"/>
        <v>2.7240805412122537E-2</v>
      </c>
      <c r="AI70" s="5"/>
    </row>
    <row r="71" spans="1:35" x14ac:dyDescent="0.25">
      <c r="A71" s="1">
        <v>70</v>
      </c>
      <c r="B71" s="1" t="s">
        <v>1</v>
      </c>
      <c r="C71" s="1">
        <v>1</v>
      </c>
      <c r="D71" s="1">
        <v>10</v>
      </c>
      <c r="E71" s="1">
        <v>27</v>
      </c>
      <c r="F71" s="6">
        <v>4.3478260869565216E-2</v>
      </c>
      <c r="G71" s="6">
        <v>0.43478260869565216</v>
      </c>
      <c r="H71" s="1">
        <v>68</v>
      </c>
      <c r="I71" s="1">
        <v>1628</v>
      </c>
      <c r="J71" s="5">
        <v>299</v>
      </c>
      <c r="K71" s="5">
        <v>509</v>
      </c>
      <c r="L71" s="1">
        <v>59</v>
      </c>
      <c r="M71" s="6">
        <v>1.152542372881356</v>
      </c>
      <c r="N71" s="6">
        <v>27.593220338983052</v>
      </c>
      <c r="O71" s="6">
        <v>13.694915254237289</v>
      </c>
      <c r="P71" s="5">
        <v>0</v>
      </c>
      <c r="Q71" s="1">
        <v>4</v>
      </c>
      <c r="R71" s="1">
        <v>20</v>
      </c>
      <c r="S71" s="1">
        <v>49</v>
      </c>
      <c r="T71" s="1">
        <v>8.5106382978723402E-2</v>
      </c>
      <c r="U71" s="1">
        <v>0.42553191489361702</v>
      </c>
      <c r="V71" s="1">
        <v>120</v>
      </c>
      <c r="W71" s="1">
        <v>2107</v>
      </c>
      <c r="X71" s="5">
        <v>376</v>
      </c>
      <c r="Y71" s="5">
        <v>692</v>
      </c>
      <c r="Z71" s="1">
        <v>59</v>
      </c>
      <c r="AA71" s="1">
        <v>2.0338983050847457</v>
      </c>
      <c r="AB71" s="1">
        <v>35.711864406779661</v>
      </c>
      <c r="AC71" s="5">
        <v>18.101694915254239</v>
      </c>
      <c r="AD71" s="5">
        <v>0</v>
      </c>
      <c r="AE71" s="5">
        <v>1</v>
      </c>
      <c r="AF71" s="7">
        <f>0.0683673+0.4319413*F71*AE71+0.002409*M71+0.0002763*N71+0.0301064*P71+0.052*(AE71=0)</f>
        <v>9.7547837877671337E-2</v>
      </c>
      <c r="AG71" s="7">
        <f>MIN(0.068673+0.4319413*T71*AE71+0.002409*AA71+0.0002763*AB71+0.0301064*AD71+0.073*(AE71=0), 0.85)</f>
        <v>0.12020081085467002</v>
      </c>
      <c r="AH71" s="7">
        <f t="shared" si="1"/>
        <v>2.2652972976998684E-2</v>
      </c>
      <c r="AI71" s="5"/>
    </row>
    <row r="72" spans="1:35" x14ac:dyDescent="0.25">
      <c r="A72" s="1">
        <v>71</v>
      </c>
      <c r="B72" s="1" t="s">
        <v>1</v>
      </c>
      <c r="C72" s="1">
        <v>0</v>
      </c>
      <c r="D72" s="1">
        <v>1</v>
      </c>
      <c r="E72" s="1">
        <v>6</v>
      </c>
      <c r="F72" s="6">
        <v>0</v>
      </c>
      <c r="G72" s="6">
        <v>0.33333333333333331</v>
      </c>
      <c r="H72" s="1">
        <v>16</v>
      </c>
      <c r="I72" s="1">
        <v>0</v>
      </c>
      <c r="J72" s="5">
        <v>0</v>
      </c>
      <c r="K72" s="5">
        <v>0</v>
      </c>
      <c r="L72" s="1">
        <v>73</v>
      </c>
      <c r="M72" s="6">
        <v>0.21917808219178081</v>
      </c>
      <c r="N72" s="6">
        <v>0</v>
      </c>
      <c r="O72" s="6">
        <v>0</v>
      </c>
      <c r="P72" s="5">
        <v>0</v>
      </c>
      <c r="Q72" s="1">
        <v>1</v>
      </c>
      <c r="R72" s="1">
        <v>4</v>
      </c>
      <c r="S72" s="1">
        <v>11</v>
      </c>
      <c r="T72" s="1">
        <v>0.1111111111111111</v>
      </c>
      <c r="U72" s="1">
        <v>0.44444444444444442</v>
      </c>
      <c r="V72" s="1">
        <v>27</v>
      </c>
      <c r="W72" s="1">
        <v>327</v>
      </c>
      <c r="X72" s="5">
        <v>74</v>
      </c>
      <c r="Y72" s="5">
        <v>144</v>
      </c>
      <c r="Z72" s="1">
        <v>73</v>
      </c>
      <c r="AA72" s="1">
        <v>0.36986301369863012</v>
      </c>
      <c r="AB72" s="1">
        <v>4.4794520547945202</v>
      </c>
      <c r="AC72" s="5">
        <v>2.9863013698630136</v>
      </c>
      <c r="AD72" s="5">
        <v>0</v>
      </c>
      <c r="AE72" s="5">
        <v>1</v>
      </c>
      <c r="AF72" s="7">
        <f>0.0683673+0.4319413*F72*AE72+0.002409*M72+0.0002763*N72+0.0301064*P72+0.052*(AE72=0)</f>
        <v>6.8895300000000007E-2</v>
      </c>
      <c r="AG72" s="7">
        <f>MIN(0.068673+0.4319413*T72*AE72+0.002409*AA72+0.0002763*AB72+0.0301064*AD72+0.073*(AE72=0), 0.85)</f>
        <v>0.11879515038051751</v>
      </c>
      <c r="AH72" s="7">
        <f t="shared" si="1"/>
        <v>4.9899850380517502E-2</v>
      </c>
      <c r="AI72" s="5"/>
    </row>
    <row r="73" spans="1:35" x14ac:dyDescent="0.25">
      <c r="A73" s="1">
        <v>72</v>
      </c>
      <c r="B73" s="1" t="s">
        <v>1</v>
      </c>
      <c r="C73" s="1">
        <v>1</v>
      </c>
      <c r="D73" s="1">
        <v>9</v>
      </c>
      <c r="E73" s="1">
        <v>22</v>
      </c>
      <c r="F73" s="6">
        <v>0.05</v>
      </c>
      <c r="G73" s="6">
        <v>0.45</v>
      </c>
      <c r="H73" s="1">
        <v>58</v>
      </c>
      <c r="I73" s="1">
        <v>220</v>
      </c>
      <c r="J73" s="5">
        <v>54</v>
      </c>
      <c r="K73" s="5">
        <v>92</v>
      </c>
      <c r="L73" s="1">
        <v>222</v>
      </c>
      <c r="M73" s="6">
        <v>0.26126126126126126</v>
      </c>
      <c r="N73" s="6">
        <v>0.99099099099099097</v>
      </c>
      <c r="O73" s="6">
        <v>0.65765765765765771</v>
      </c>
      <c r="P73" s="5">
        <v>1</v>
      </c>
      <c r="Q73" s="1">
        <v>3</v>
      </c>
      <c r="R73" s="1">
        <v>19</v>
      </c>
      <c r="S73" s="1">
        <v>39</v>
      </c>
      <c r="T73" s="1">
        <v>7.8947368421052627E-2</v>
      </c>
      <c r="U73" s="1">
        <v>0.5</v>
      </c>
      <c r="V73" s="1">
        <v>98</v>
      </c>
      <c r="W73" s="1">
        <v>291</v>
      </c>
      <c r="X73" s="5">
        <v>68</v>
      </c>
      <c r="Y73" s="5">
        <v>127</v>
      </c>
      <c r="Z73" s="1">
        <v>222</v>
      </c>
      <c r="AA73" s="1">
        <v>0.44144144144144143</v>
      </c>
      <c r="AB73" s="1">
        <v>1.3108108108108107</v>
      </c>
      <c r="AC73" s="5">
        <v>0.8783783783783784</v>
      </c>
      <c r="AD73" s="5">
        <v>1</v>
      </c>
      <c r="AE73" s="5">
        <v>1</v>
      </c>
      <c r="AF73" s="7">
        <f>0.0683673+0.4319413*F73*AE73+0.002409*M73+0.0002763*N73+0.0301064*P73+0.052*(AE73=0)</f>
        <v>0.12097395418918919</v>
      </c>
      <c r="AG73" s="7">
        <f>MIN(0.068673+0.4319413*T73*AE73+0.002409*AA73+0.0002763*AB73+0.0301064*AD73+0.073*(AE73=0), 0.85)</f>
        <v>0.13430563840682785</v>
      </c>
      <c r="AH73" s="7">
        <f t="shared" si="1"/>
        <v>1.3331684217638667E-2</v>
      </c>
      <c r="AI73" s="5"/>
    </row>
    <row r="74" spans="1:35" x14ac:dyDescent="0.25">
      <c r="A74" s="1">
        <v>73</v>
      </c>
      <c r="B74" s="1" t="s">
        <v>1</v>
      </c>
      <c r="C74" s="1">
        <v>0</v>
      </c>
      <c r="D74" s="1">
        <v>1</v>
      </c>
      <c r="E74" s="1">
        <v>6</v>
      </c>
      <c r="F74" s="6">
        <v>0</v>
      </c>
      <c r="G74" s="6">
        <v>0.33333333333333331</v>
      </c>
      <c r="H74" s="1">
        <v>16</v>
      </c>
      <c r="I74" s="1">
        <v>296</v>
      </c>
      <c r="J74" s="5">
        <v>71</v>
      </c>
      <c r="K74" s="5">
        <v>123</v>
      </c>
      <c r="L74" s="1">
        <v>177</v>
      </c>
      <c r="M74" s="6">
        <v>9.03954802259887E-2</v>
      </c>
      <c r="N74" s="6">
        <v>1.6723163841807909</v>
      </c>
      <c r="O74" s="6">
        <v>1.0960451977401129</v>
      </c>
      <c r="P74" s="5">
        <v>1</v>
      </c>
      <c r="Q74" s="1">
        <v>1</v>
      </c>
      <c r="R74" s="1">
        <v>6</v>
      </c>
      <c r="S74" s="1">
        <v>12</v>
      </c>
      <c r="T74" s="1">
        <v>9.0909090909090912E-2</v>
      </c>
      <c r="U74" s="1">
        <v>0.54545454545454541</v>
      </c>
      <c r="V74" s="1">
        <v>29</v>
      </c>
      <c r="W74" s="1">
        <v>380</v>
      </c>
      <c r="X74" s="5">
        <v>89</v>
      </c>
      <c r="Y74" s="5">
        <v>168</v>
      </c>
      <c r="Z74" s="1">
        <v>177</v>
      </c>
      <c r="AA74" s="1">
        <v>0.16384180790960451</v>
      </c>
      <c r="AB74" s="1">
        <v>2.1468926553672318</v>
      </c>
      <c r="AC74" s="5">
        <v>1.4519774011299436</v>
      </c>
      <c r="AD74" s="5">
        <v>1</v>
      </c>
      <c r="AE74" s="5">
        <v>1</v>
      </c>
      <c r="AF74" s="7">
        <f>0.0683673+0.4319413*F74*AE74+0.002409*M74+0.0002763*N74+0.0301064*P74+0.052*(AE74=0)</f>
        <v>9.9153523728813558E-2</v>
      </c>
      <c r="AG74" s="7">
        <f>MIN(0.068673+0.4319413*T74*AE74+0.002409*AA74+0.0002763*AB74+0.0301064*AD74+0.073*(AE74=0), 0.85)</f>
        <v>0.13903467226502311</v>
      </c>
      <c r="AH74" s="7">
        <f t="shared" si="1"/>
        <v>3.9881148536209554E-2</v>
      </c>
      <c r="AI74" s="5"/>
    </row>
    <row r="75" spans="1:35" x14ac:dyDescent="0.25">
      <c r="A75" s="1">
        <v>74</v>
      </c>
      <c r="B75" s="1" t="s">
        <v>1</v>
      </c>
      <c r="C75" s="1">
        <v>8</v>
      </c>
      <c r="D75" s="1">
        <v>38</v>
      </c>
      <c r="E75" s="1">
        <v>94</v>
      </c>
      <c r="F75" s="6">
        <v>8.6956521739130432E-2</v>
      </c>
      <c r="G75" s="6">
        <v>0.41304347826086957</v>
      </c>
      <c r="H75" s="1">
        <v>250</v>
      </c>
      <c r="I75" s="1">
        <v>1725</v>
      </c>
      <c r="J75" s="5">
        <v>129</v>
      </c>
      <c r="K75" s="5">
        <v>657</v>
      </c>
      <c r="L75" s="1">
        <v>47</v>
      </c>
      <c r="M75" s="6">
        <v>5.3191489361702127</v>
      </c>
      <c r="N75" s="6">
        <v>36.702127659574465</v>
      </c>
      <c r="O75" s="6">
        <v>16.723404255319149</v>
      </c>
      <c r="P75" s="5">
        <v>1</v>
      </c>
      <c r="Q75" s="1">
        <v>23</v>
      </c>
      <c r="R75" s="1">
        <v>70</v>
      </c>
      <c r="S75" s="1">
        <v>180</v>
      </c>
      <c r="T75" s="1">
        <v>0.1270718232044199</v>
      </c>
      <c r="U75" s="1">
        <v>0.38674033149171272</v>
      </c>
      <c r="V75" s="1">
        <v>439</v>
      </c>
      <c r="W75" s="1">
        <v>2175</v>
      </c>
      <c r="X75" s="5">
        <v>156</v>
      </c>
      <c r="Y75" s="5">
        <v>863</v>
      </c>
      <c r="Z75" s="1">
        <v>47</v>
      </c>
      <c r="AA75" s="1">
        <v>9.3404255319148941</v>
      </c>
      <c r="AB75" s="1">
        <v>46.276595744680854</v>
      </c>
      <c r="AC75" s="5">
        <v>21.680851063829788</v>
      </c>
      <c r="AD75" s="5">
        <v>1</v>
      </c>
      <c r="AE75" s="5">
        <v>1</v>
      </c>
      <c r="AF75" s="7">
        <f>0.0683673+0.4319413*F75*AE75+0.002409*M75+0.0002763*N75+0.0301064*P75+0.052*(AE75=0)</f>
        <v>0.15898844070305274</v>
      </c>
      <c r="AG75" s="7">
        <f>MIN(0.068673+0.4319413*T75*AE75+0.002409*AA75+0.0002763*AB75+0.0301064*AD75+0.073*(AE75=0), 0.85)</f>
        <v>0.18895427701892559</v>
      </c>
      <c r="AH75" s="7">
        <f t="shared" si="1"/>
        <v>2.9965836315872851E-2</v>
      </c>
      <c r="AI75" s="5"/>
    </row>
    <row r="76" spans="1:35" x14ac:dyDescent="0.25">
      <c r="A76" s="1">
        <v>75</v>
      </c>
      <c r="B76" s="1" t="s">
        <v>1</v>
      </c>
      <c r="C76" s="1">
        <v>4</v>
      </c>
      <c r="D76" s="1">
        <v>25</v>
      </c>
      <c r="E76" s="1">
        <v>58</v>
      </c>
      <c r="F76" s="6">
        <v>7.2727272727272724E-2</v>
      </c>
      <c r="G76" s="6">
        <v>0.45454545454545453</v>
      </c>
      <c r="H76" s="1">
        <v>153</v>
      </c>
      <c r="I76" s="1">
        <v>807</v>
      </c>
      <c r="J76" s="5">
        <v>57</v>
      </c>
      <c r="K76" s="5">
        <v>308</v>
      </c>
      <c r="L76" s="1">
        <v>34</v>
      </c>
      <c r="M76" s="6">
        <v>4.5</v>
      </c>
      <c r="N76" s="6">
        <v>23.735294117647058</v>
      </c>
      <c r="O76" s="6">
        <v>10.735294117647058</v>
      </c>
      <c r="P76" s="5">
        <v>0</v>
      </c>
      <c r="Q76" s="1">
        <v>12</v>
      </c>
      <c r="R76" s="1">
        <v>43</v>
      </c>
      <c r="S76" s="1">
        <v>109</v>
      </c>
      <c r="T76" s="1">
        <v>0.1111111111111111</v>
      </c>
      <c r="U76" s="1">
        <v>0.39814814814814814</v>
      </c>
      <c r="V76" s="1">
        <v>269</v>
      </c>
      <c r="W76" s="1">
        <v>1022</v>
      </c>
      <c r="X76" s="5">
        <v>71</v>
      </c>
      <c r="Y76" s="5">
        <v>405</v>
      </c>
      <c r="Z76" s="1">
        <v>34</v>
      </c>
      <c r="AA76" s="1">
        <v>7.9117647058823533</v>
      </c>
      <c r="AB76" s="1">
        <v>30.058823529411764</v>
      </c>
      <c r="AC76" s="5">
        <v>14</v>
      </c>
      <c r="AD76" s="5">
        <v>0</v>
      </c>
      <c r="AE76" s="5">
        <v>1</v>
      </c>
      <c r="AF76" s="7">
        <f>0.0683673+0.4319413*F76*AE76+0.002409*M76+0.0002763*N76+0.0301064*P76+0.052*(AE76=0)</f>
        <v>0.11717977449197861</v>
      </c>
      <c r="AG76" s="7">
        <f>MIN(0.068673+0.4319413*T76*AE76+0.002409*AA76+0.0002763*AB76+0.0301064*AD76+0.073*(AE76=0), 0.85)</f>
        <v>0.14403117189542486</v>
      </c>
      <c r="AH76" s="7">
        <f t="shared" si="1"/>
        <v>2.6851397403446248E-2</v>
      </c>
      <c r="AI76" s="5"/>
    </row>
    <row r="77" spans="1:35" x14ac:dyDescent="0.25">
      <c r="A77" s="1">
        <v>76</v>
      </c>
      <c r="B77" s="1" t="s">
        <v>1</v>
      </c>
      <c r="C77" s="1">
        <v>14</v>
      </c>
      <c r="D77" s="1">
        <v>58</v>
      </c>
      <c r="E77" s="1">
        <v>139</v>
      </c>
      <c r="F77" s="6">
        <v>0.1</v>
      </c>
      <c r="G77" s="6">
        <v>0.41428571428571431</v>
      </c>
      <c r="H77" s="1">
        <v>366</v>
      </c>
      <c r="I77" s="1">
        <v>2455</v>
      </c>
      <c r="J77" s="5">
        <v>175</v>
      </c>
      <c r="K77" s="5">
        <v>934</v>
      </c>
      <c r="L77" s="1">
        <v>68</v>
      </c>
      <c r="M77" s="6">
        <v>5.382352941176471</v>
      </c>
      <c r="N77" s="6">
        <v>36.102941176470587</v>
      </c>
      <c r="O77" s="6">
        <v>16.308823529411764</v>
      </c>
      <c r="P77" s="5">
        <v>0</v>
      </c>
      <c r="Q77" s="1">
        <v>33</v>
      </c>
      <c r="R77" s="1">
        <v>102</v>
      </c>
      <c r="S77" s="1">
        <v>264</v>
      </c>
      <c r="T77" s="1">
        <v>0.12595419847328243</v>
      </c>
      <c r="U77" s="1">
        <v>0.38931297709923662</v>
      </c>
      <c r="V77" s="1">
        <v>644</v>
      </c>
      <c r="W77" s="1">
        <v>3101</v>
      </c>
      <c r="X77" s="5">
        <v>212</v>
      </c>
      <c r="Y77" s="5">
        <v>1227</v>
      </c>
      <c r="Z77" s="1">
        <v>68</v>
      </c>
      <c r="AA77" s="1">
        <v>9.4705882352941178</v>
      </c>
      <c r="AB77" s="1">
        <v>45.602941176470587</v>
      </c>
      <c r="AC77" s="5">
        <v>21.161764705882351</v>
      </c>
      <c r="AD77" s="5">
        <v>0</v>
      </c>
      <c r="AE77" s="5">
        <v>1</v>
      </c>
      <c r="AF77" s="7">
        <f>0.0683673+0.4319413*F77*AE77+0.002409*M77+0.0002763*N77+0.0301064*P77+0.052*(AE77=0)</f>
        <v>0.13450276088235294</v>
      </c>
      <c r="AG77" s="7">
        <f>MIN(0.068673+0.4319413*T77*AE77+0.002409*AA77+0.0002763*AB77+0.0301064*AD77+0.073*(AE77=0), 0.85)</f>
        <v>0.15849255993488998</v>
      </c>
      <c r="AH77" s="7">
        <f t="shared" si="1"/>
        <v>2.3989799052537036E-2</v>
      </c>
      <c r="AI77" s="5"/>
    </row>
    <row r="78" spans="1:35" x14ac:dyDescent="0.25">
      <c r="A78" s="1">
        <v>77</v>
      </c>
      <c r="B78" s="1" t="s">
        <v>1</v>
      </c>
      <c r="C78" s="1">
        <v>0</v>
      </c>
      <c r="D78" s="1">
        <v>0</v>
      </c>
      <c r="E78" s="1">
        <v>0</v>
      </c>
      <c r="F78" s="6">
        <v>0</v>
      </c>
      <c r="G78" s="6">
        <v>0</v>
      </c>
      <c r="H78" s="1">
        <v>0</v>
      </c>
      <c r="I78" s="1">
        <v>1650</v>
      </c>
      <c r="J78" s="5">
        <v>118</v>
      </c>
      <c r="K78" s="5">
        <v>627</v>
      </c>
      <c r="L78" s="1">
        <v>75</v>
      </c>
      <c r="M78" s="6">
        <v>0</v>
      </c>
      <c r="N78" s="6">
        <v>22</v>
      </c>
      <c r="O78" s="6">
        <v>9.9333333333333336</v>
      </c>
      <c r="P78" s="5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2085</v>
      </c>
      <c r="X78" s="5">
        <v>143</v>
      </c>
      <c r="Y78" s="5">
        <v>825</v>
      </c>
      <c r="Z78" s="1">
        <v>75</v>
      </c>
      <c r="AA78" s="1">
        <v>0</v>
      </c>
      <c r="AB78" s="1">
        <v>27.8</v>
      </c>
      <c r="AC78" s="5">
        <v>12.906666666666666</v>
      </c>
      <c r="AD78" s="5">
        <v>0</v>
      </c>
      <c r="AE78" s="5">
        <v>0</v>
      </c>
      <c r="AF78" s="7">
        <f>0.0683673+0.4319413*F78*AE78+0.002409*M78+0.0002763*N78+0.0301064*P78+0.052*(AE78=0)</f>
        <v>0.1264459</v>
      </c>
      <c r="AG78" s="7">
        <f>MIN(0.068673+0.4319413*T78*AE78+0.002409*AA78+0.0002763*AB78+0.0301064*AD78+0.073*(AE78=0), 0.85)</f>
        <v>0.14935414</v>
      </c>
      <c r="AH78" s="7">
        <f t="shared" si="1"/>
        <v>2.2908239999999996E-2</v>
      </c>
      <c r="AI78" s="5"/>
    </row>
    <row r="79" spans="1:35" x14ac:dyDescent="0.25">
      <c r="A79" s="1">
        <v>78</v>
      </c>
      <c r="B79" s="1" t="s">
        <v>1</v>
      </c>
      <c r="C79" s="1">
        <v>8</v>
      </c>
      <c r="D79" s="1">
        <v>47</v>
      </c>
      <c r="E79" s="1">
        <v>111</v>
      </c>
      <c r="F79" s="6">
        <v>7.407407407407407E-2</v>
      </c>
      <c r="G79" s="6">
        <v>0.43518518518518517</v>
      </c>
      <c r="H79" s="1">
        <v>292</v>
      </c>
      <c r="I79" s="1">
        <v>3119</v>
      </c>
      <c r="J79" s="5">
        <v>575</v>
      </c>
      <c r="K79" s="5">
        <v>975</v>
      </c>
      <c r="L79" s="1">
        <v>96</v>
      </c>
      <c r="M79" s="6">
        <v>3.0416666666666665</v>
      </c>
      <c r="N79" s="6">
        <v>32.489583333333336</v>
      </c>
      <c r="O79" s="6">
        <v>16.145833333333332</v>
      </c>
      <c r="P79" s="5">
        <v>1</v>
      </c>
      <c r="Q79" s="1">
        <v>23</v>
      </c>
      <c r="R79" s="1">
        <v>85</v>
      </c>
      <c r="S79" s="1">
        <v>211</v>
      </c>
      <c r="T79" s="1">
        <v>0.107981220657277</v>
      </c>
      <c r="U79" s="1">
        <v>0.39906103286384975</v>
      </c>
      <c r="V79" s="1">
        <v>515</v>
      </c>
      <c r="W79" s="1">
        <v>4047</v>
      </c>
      <c r="X79" s="5">
        <v>724</v>
      </c>
      <c r="Y79" s="5">
        <v>1327</v>
      </c>
      <c r="Z79" s="1">
        <v>96</v>
      </c>
      <c r="AA79" s="1">
        <v>5.364583333333333</v>
      </c>
      <c r="AB79" s="1">
        <v>42.15625</v>
      </c>
      <c r="AC79" s="5">
        <v>21.364583333333332</v>
      </c>
      <c r="AD79" s="5">
        <v>1</v>
      </c>
      <c r="AE79" s="5">
        <v>1</v>
      </c>
      <c r="AF79" s="7">
        <f>0.0683673+0.4319413*F79*AE79+0.002409*M79+0.0002763*N79+0.0301064*P79+0.052*(AE79=0)</f>
        <v>0.14677359872685183</v>
      </c>
      <c r="AG79" s="7">
        <f>MIN(0.068673+0.4319413*T79*AE79+0.002409*AA79+0.0002763*AB79+0.0301064*AD79+0.073*(AE79=0), 0.85)</f>
        <v>0.16999200195129108</v>
      </c>
      <c r="AH79" s="7">
        <f t="shared" si="1"/>
        <v>2.3218403224439244E-2</v>
      </c>
      <c r="AI79" s="5"/>
    </row>
    <row r="80" spans="1:35" x14ac:dyDescent="0.25">
      <c r="A80" s="1">
        <v>79</v>
      </c>
      <c r="B80" s="1" t="s">
        <v>1</v>
      </c>
      <c r="C80" s="1">
        <v>12</v>
      </c>
      <c r="D80" s="1">
        <v>55</v>
      </c>
      <c r="E80" s="1">
        <v>126</v>
      </c>
      <c r="F80" s="6">
        <v>9.5238095238095233E-2</v>
      </c>
      <c r="G80" s="6">
        <v>0.43650793650793651</v>
      </c>
      <c r="H80" s="1">
        <v>332</v>
      </c>
      <c r="I80" s="1">
        <v>2029</v>
      </c>
      <c r="J80" s="5">
        <v>374</v>
      </c>
      <c r="K80" s="5">
        <v>634</v>
      </c>
      <c r="L80" s="1">
        <v>65</v>
      </c>
      <c r="M80" s="6">
        <v>5.1076923076923073</v>
      </c>
      <c r="N80" s="6">
        <v>31.215384615384615</v>
      </c>
      <c r="O80" s="6">
        <v>15.507692307692308</v>
      </c>
      <c r="P80" s="5">
        <v>0</v>
      </c>
      <c r="Q80" s="1">
        <v>28</v>
      </c>
      <c r="R80" s="1">
        <v>98</v>
      </c>
      <c r="S80" s="1">
        <v>242</v>
      </c>
      <c r="T80" s="1">
        <v>0.11666666666666667</v>
      </c>
      <c r="U80" s="1">
        <v>0.40833333333333333</v>
      </c>
      <c r="V80" s="1">
        <v>593</v>
      </c>
      <c r="W80" s="1">
        <v>2633</v>
      </c>
      <c r="X80" s="5">
        <v>470</v>
      </c>
      <c r="Y80" s="5">
        <v>864</v>
      </c>
      <c r="Z80" s="1">
        <v>65</v>
      </c>
      <c r="AA80" s="1">
        <v>9.1230769230769226</v>
      </c>
      <c r="AB80" s="1">
        <v>40.507692307692309</v>
      </c>
      <c r="AC80" s="5">
        <v>20.523076923076925</v>
      </c>
      <c r="AD80" s="5">
        <v>0</v>
      </c>
      <c r="AE80" s="5">
        <v>1</v>
      </c>
      <c r="AF80" s="7">
        <f>0.0683673+0.4319413*F80*AE80+0.002409*M80+0.0002763*N80+0.0301064*P80+0.052*(AE80=0)</f>
        <v>0.1304338082051282</v>
      </c>
      <c r="AG80" s="7">
        <f>MIN(0.068673+0.4319413*T80*AE80+0.002409*AA80+0.0002763*AB80+0.0301064*AD80+0.073*(AE80=0), 0.85)</f>
        <v>0.15223591935897438</v>
      </c>
      <c r="AH80" s="7">
        <f t="shared" si="1"/>
        <v>2.1802111153846171E-2</v>
      </c>
      <c r="AI80" s="5"/>
    </row>
    <row r="81" spans="1:35" x14ac:dyDescent="0.25">
      <c r="A81" s="1">
        <v>80</v>
      </c>
      <c r="B81" s="1" t="s">
        <v>1</v>
      </c>
      <c r="C81" s="1">
        <v>4</v>
      </c>
      <c r="D81" s="1">
        <v>25</v>
      </c>
      <c r="E81" s="1">
        <v>60</v>
      </c>
      <c r="F81" s="6">
        <v>7.1428571428571425E-2</v>
      </c>
      <c r="G81" s="6">
        <v>0.44642857142857145</v>
      </c>
      <c r="H81" s="1">
        <v>158</v>
      </c>
      <c r="I81" s="1">
        <v>1301</v>
      </c>
      <c r="J81" s="5">
        <v>240</v>
      </c>
      <c r="K81" s="5">
        <v>406</v>
      </c>
      <c r="L81" s="1">
        <v>45</v>
      </c>
      <c r="M81" s="6">
        <v>3.5111111111111111</v>
      </c>
      <c r="N81" s="6">
        <v>28.911111111111111</v>
      </c>
      <c r="O81" s="6">
        <v>14.355555555555556</v>
      </c>
      <c r="P81" s="5">
        <v>0</v>
      </c>
      <c r="Q81" s="1">
        <v>12</v>
      </c>
      <c r="R81" s="1">
        <v>47</v>
      </c>
      <c r="S81" s="1">
        <v>114</v>
      </c>
      <c r="T81" s="1">
        <v>0.10714285714285714</v>
      </c>
      <c r="U81" s="1">
        <v>0.41964285714285715</v>
      </c>
      <c r="V81" s="1">
        <v>278</v>
      </c>
      <c r="W81" s="1">
        <v>1700</v>
      </c>
      <c r="X81" s="5">
        <v>304</v>
      </c>
      <c r="Y81" s="5">
        <v>558</v>
      </c>
      <c r="Z81" s="1">
        <v>45</v>
      </c>
      <c r="AA81" s="1">
        <v>6.177777777777778</v>
      </c>
      <c r="AB81" s="1">
        <v>37.777777777777779</v>
      </c>
      <c r="AC81" s="5">
        <v>19.155555555555555</v>
      </c>
      <c r="AD81" s="5">
        <v>0</v>
      </c>
      <c r="AE81" s="5">
        <v>1</v>
      </c>
      <c r="AF81" s="7">
        <f>0.0683673+0.4319413*F81*AE81+0.002409*M81+0.0002763*N81+0.0301064*P81+0.052*(AE81=0)</f>
        <v>0.11566665666666669</v>
      </c>
      <c r="AG81" s="7">
        <f>MIN(0.068673+0.4319413*T81*AE81+0.002409*AA81+0.0002763*AB81+0.0301064*AD81+0.073*(AE81=0), 0.85)</f>
        <v>0.14027269166666667</v>
      </c>
      <c r="AH81" s="7">
        <f t="shared" si="1"/>
        <v>2.4606034999999984E-2</v>
      </c>
      <c r="AI81" s="5"/>
    </row>
    <row r="82" spans="1:35" x14ac:dyDescent="0.25">
      <c r="A82" s="1">
        <v>81</v>
      </c>
      <c r="B82" s="1" t="s">
        <v>1</v>
      </c>
      <c r="C82" s="1">
        <v>0</v>
      </c>
      <c r="D82" s="1">
        <v>0</v>
      </c>
      <c r="E82" s="1">
        <v>0</v>
      </c>
      <c r="F82" s="6">
        <v>0</v>
      </c>
      <c r="G82" s="6">
        <v>0</v>
      </c>
      <c r="H82" s="1">
        <v>0</v>
      </c>
      <c r="I82" s="1">
        <v>960</v>
      </c>
      <c r="J82" s="5">
        <v>69</v>
      </c>
      <c r="K82" s="5">
        <v>365</v>
      </c>
      <c r="L82" s="1">
        <v>23</v>
      </c>
      <c r="M82" s="6">
        <v>0</v>
      </c>
      <c r="N82" s="6">
        <v>41.739130434782609</v>
      </c>
      <c r="O82" s="6">
        <v>18.869565217391305</v>
      </c>
      <c r="P82" s="5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1270</v>
      </c>
      <c r="X82" s="5">
        <v>87</v>
      </c>
      <c r="Y82" s="5">
        <v>503</v>
      </c>
      <c r="Z82" s="1">
        <v>23</v>
      </c>
      <c r="AA82" s="1">
        <v>0</v>
      </c>
      <c r="AB82" s="1">
        <v>55.217391304347828</v>
      </c>
      <c r="AC82" s="5">
        <v>25.652173913043477</v>
      </c>
      <c r="AD82" s="5">
        <v>0</v>
      </c>
      <c r="AE82" s="5">
        <v>0</v>
      </c>
      <c r="AF82" s="7">
        <f>0.0683673+0.4319413*F82*AE82+0.002409*M82+0.0002763*N82+0.0301064*P82+0.052*(AE82=0)</f>
        <v>0.13189982173913042</v>
      </c>
      <c r="AG82" s="7">
        <f>MIN(0.068673+0.4319413*T82*AE82+0.002409*AA82+0.0002763*AB82+0.0301064*AD82+0.073*(AE82=0), 0.85)</f>
        <v>0.15692956521739129</v>
      </c>
      <c r="AH82" s="7">
        <f t="shared" si="1"/>
        <v>2.5029743478260869E-2</v>
      </c>
      <c r="AI82" s="5"/>
    </row>
    <row r="83" spans="1:35" x14ac:dyDescent="0.25">
      <c r="A83" s="1">
        <v>82</v>
      </c>
      <c r="B83" s="1" t="s">
        <v>1</v>
      </c>
      <c r="C83" s="1">
        <v>0</v>
      </c>
      <c r="D83" s="1">
        <v>1</v>
      </c>
      <c r="E83" s="1">
        <v>6</v>
      </c>
      <c r="F83" s="6">
        <v>0</v>
      </c>
      <c r="G83" s="6">
        <v>0.33333333333333331</v>
      </c>
      <c r="H83" s="1">
        <v>16</v>
      </c>
      <c r="I83" s="1">
        <v>812</v>
      </c>
      <c r="J83" s="5">
        <v>57</v>
      </c>
      <c r="K83" s="5">
        <v>309</v>
      </c>
      <c r="L83" s="1">
        <v>18</v>
      </c>
      <c r="M83" s="6">
        <v>0.88888888888888884</v>
      </c>
      <c r="N83" s="6">
        <v>45.111111111111114</v>
      </c>
      <c r="O83" s="6">
        <v>20.333333333333332</v>
      </c>
      <c r="P83" s="5">
        <v>0</v>
      </c>
      <c r="Q83" s="1">
        <v>0</v>
      </c>
      <c r="R83" s="1">
        <v>1</v>
      </c>
      <c r="S83" s="1">
        <v>8</v>
      </c>
      <c r="T83" s="1">
        <v>0</v>
      </c>
      <c r="U83" s="1">
        <v>0.2</v>
      </c>
      <c r="V83" s="1">
        <v>20</v>
      </c>
      <c r="W83" s="1">
        <v>1040</v>
      </c>
      <c r="X83" s="5">
        <v>71</v>
      </c>
      <c r="Y83" s="5">
        <v>411</v>
      </c>
      <c r="Z83" s="1">
        <v>18</v>
      </c>
      <c r="AA83" s="1">
        <v>1.1111111111111112</v>
      </c>
      <c r="AB83" s="1">
        <v>57.777777777777779</v>
      </c>
      <c r="AC83" s="5">
        <v>26.777777777777779</v>
      </c>
      <c r="AD83" s="5">
        <v>0</v>
      </c>
      <c r="AE83" s="5">
        <v>1</v>
      </c>
      <c r="AF83" s="7">
        <f>0.0683673+0.4319413*F83*AE83+0.002409*M83+0.0002763*N83+0.0301064*P83+0.052*(AE83=0)</f>
        <v>8.2972833333333329E-2</v>
      </c>
      <c r="AG83" s="7">
        <f>MIN(0.068673+0.4319413*T83*AE83+0.002409*AA83+0.0002763*AB83+0.0301064*AD83+0.073*(AE83=0), 0.85)</f>
        <v>8.7313666666666651E-2</v>
      </c>
      <c r="AH83" s="7">
        <f t="shared" si="1"/>
        <v>4.3408333333333216E-3</v>
      </c>
      <c r="AI83" s="5"/>
    </row>
    <row r="84" spans="1:35" x14ac:dyDescent="0.25">
      <c r="A84" s="1">
        <v>83</v>
      </c>
      <c r="B84" s="1" t="s">
        <v>1</v>
      </c>
      <c r="C84" s="1">
        <v>1</v>
      </c>
      <c r="D84" s="1">
        <v>7</v>
      </c>
      <c r="E84" s="1">
        <v>22</v>
      </c>
      <c r="F84" s="6">
        <v>5.5555555555555552E-2</v>
      </c>
      <c r="G84" s="6">
        <v>0.3888888888888889</v>
      </c>
      <c r="H84" s="1">
        <v>58</v>
      </c>
      <c r="I84" s="1">
        <v>402</v>
      </c>
      <c r="J84" s="5">
        <v>29</v>
      </c>
      <c r="K84" s="5">
        <v>151</v>
      </c>
      <c r="L84" s="1">
        <v>32</v>
      </c>
      <c r="M84" s="6">
        <v>1.8125</v>
      </c>
      <c r="N84" s="6">
        <v>12.5625</v>
      </c>
      <c r="O84" s="6">
        <v>5.625</v>
      </c>
      <c r="P84" s="5">
        <v>0</v>
      </c>
      <c r="Q84" s="1">
        <v>4</v>
      </c>
      <c r="R84" s="1">
        <v>18</v>
      </c>
      <c r="S84" s="1">
        <v>42</v>
      </c>
      <c r="T84" s="1">
        <v>9.7560975609756101E-2</v>
      </c>
      <c r="U84" s="1">
        <v>0.43902439024390244</v>
      </c>
      <c r="V84" s="1">
        <v>100</v>
      </c>
      <c r="W84" s="1">
        <v>521</v>
      </c>
      <c r="X84" s="5">
        <v>36</v>
      </c>
      <c r="Y84" s="5">
        <v>204</v>
      </c>
      <c r="Z84" s="1">
        <v>32</v>
      </c>
      <c r="AA84" s="1">
        <v>3.125</v>
      </c>
      <c r="AB84" s="1">
        <v>16.28125</v>
      </c>
      <c r="AC84" s="5">
        <v>7.5</v>
      </c>
      <c r="AD84" s="5">
        <v>0</v>
      </c>
      <c r="AE84" s="5">
        <v>1</v>
      </c>
      <c r="AF84" s="7">
        <f>0.0683673+0.4319413*F84*AE84+0.002409*M84+0.0002763*N84+0.0301064*P84+0.052*(AE84=0)</f>
        <v>0.10020137013888888</v>
      </c>
      <c r="AG84" s="7">
        <f>MIN(0.068673+0.4319413*T84*AE84+0.002409*AA84+0.0002763*AB84+0.0301064*AD84+0.073*(AE84=0), 0.85)</f>
        <v>0.12284024900914634</v>
      </c>
      <c r="AH84" s="7">
        <f t="shared" si="1"/>
        <v>2.2638878870257451E-2</v>
      </c>
      <c r="AI84" s="5"/>
    </row>
    <row r="85" spans="1:35" x14ac:dyDescent="0.25">
      <c r="A85" s="1">
        <v>84</v>
      </c>
      <c r="B85" s="1" t="s">
        <v>1</v>
      </c>
      <c r="C85" s="1">
        <v>0</v>
      </c>
      <c r="D85" s="1">
        <v>0</v>
      </c>
      <c r="E85" s="1">
        <v>0</v>
      </c>
      <c r="F85" s="6">
        <v>0</v>
      </c>
      <c r="G85" s="6">
        <v>0</v>
      </c>
      <c r="H85" s="1">
        <v>0</v>
      </c>
      <c r="I85" s="1">
        <v>360</v>
      </c>
      <c r="J85" s="5">
        <v>26</v>
      </c>
      <c r="K85" s="5">
        <v>137</v>
      </c>
      <c r="L85" s="1">
        <v>8</v>
      </c>
      <c r="M85" s="6">
        <v>0</v>
      </c>
      <c r="N85" s="6">
        <v>45</v>
      </c>
      <c r="O85" s="6">
        <v>20.375</v>
      </c>
      <c r="P85" s="5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465</v>
      </c>
      <c r="X85" s="5">
        <v>33</v>
      </c>
      <c r="Y85" s="5">
        <v>185</v>
      </c>
      <c r="Z85" s="1">
        <v>8</v>
      </c>
      <c r="AA85" s="1">
        <v>0</v>
      </c>
      <c r="AB85" s="1">
        <v>58.125</v>
      </c>
      <c r="AC85" s="5">
        <v>27.25</v>
      </c>
      <c r="AD85" s="5">
        <v>0</v>
      </c>
      <c r="AE85" s="5">
        <v>0</v>
      </c>
      <c r="AF85" s="7">
        <f>0.0683673+0.4319413*F85*AE85+0.002409*M85+0.0002763*N85+0.0301064*P85+0.052*(AE85=0)</f>
        <v>0.1328008</v>
      </c>
      <c r="AG85" s="7">
        <f>MIN(0.068673+0.4319413*T85*AE85+0.002409*AA85+0.0002763*AB85+0.0301064*AD85+0.073*(AE85=0), 0.85)</f>
        <v>0.1577329375</v>
      </c>
      <c r="AH85" s="7">
        <f t="shared" si="1"/>
        <v>2.4932137500000007E-2</v>
      </c>
      <c r="AI85" s="5"/>
    </row>
    <row r="86" spans="1:35" x14ac:dyDescent="0.25">
      <c r="A86" s="1">
        <v>85</v>
      </c>
      <c r="B86" s="1" t="s">
        <v>1</v>
      </c>
      <c r="C86" s="1">
        <v>79</v>
      </c>
      <c r="D86" s="1">
        <v>195</v>
      </c>
      <c r="E86" s="1">
        <v>543</v>
      </c>
      <c r="F86" s="6">
        <v>0.14548802946593001</v>
      </c>
      <c r="G86" s="6">
        <v>0.35911602209944754</v>
      </c>
      <c r="H86" s="1">
        <v>1221</v>
      </c>
      <c r="I86" s="1">
        <v>113</v>
      </c>
      <c r="J86" s="5">
        <v>11</v>
      </c>
      <c r="K86" s="5">
        <v>35</v>
      </c>
      <c r="L86" s="1">
        <v>78</v>
      </c>
      <c r="M86" s="6">
        <v>15.653846153846153</v>
      </c>
      <c r="N86" s="6">
        <v>1.4487179487179487</v>
      </c>
      <c r="O86" s="6">
        <v>0.58974358974358976</v>
      </c>
      <c r="P86" s="5">
        <v>0</v>
      </c>
      <c r="Q86" s="1">
        <v>112</v>
      </c>
      <c r="R86" s="1">
        <v>202</v>
      </c>
      <c r="S86" s="1">
        <v>639</v>
      </c>
      <c r="T86" s="1">
        <v>0.17582417582417584</v>
      </c>
      <c r="U86" s="1">
        <v>0.31711145996860285</v>
      </c>
      <c r="V86" s="1">
        <v>1477</v>
      </c>
      <c r="W86" s="1">
        <v>179</v>
      </c>
      <c r="X86" s="5">
        <v>16</v>
      </c>
      <c r="Y86" s="5">
        <v>53</v>
      </c>
      <c r="Z86" s="1">
        <v>78</v>
      </c>
      <c r="AA86" s="1">
        <v>18.935897435897434</v>
      </c>
      <c r="AB86" s="1">
        <v>2.2948717948717947</v>
      </c>
      <c r="AC86" s="5">
        <v>0.88461538461538458</v>
      </c>
      <c r="AD86" s="5">
        <v>0</v>
      </c>
      <c r="AE86" s="5">
        <v>1</v>
      </c>
      <c r="AF86" s="7">
        <f>0.0683673+0.4319413*F86*AE86+0.002409*M86+0.0002763*N86+0.0301064*P86+0.052*(AE86=0)</f>
        <v>0.16931998473579826</v>
      </c>
      <c r="AG86" s="7">
        <f>MIN(0.068673+0.4319413*T86*AE86+0.002409*AA86+0.0002763*AB86+0.0301064*AD86+0.073*(AE86=0), 0.85)</f>
        <v>0.19086937307692306</v>
      </c>
      <c r="AH86" s="7">
        <f t="shared" si="1"/>
        <v>2.1549388341124798E-2</v>
      </c>
      <c r="AI86" s="5"/>
    </row>
    <row r="87" spans="1:35" x14ac:dyDescent="0.25">
      <c r="A87" s="1">
        <v>86</v>
      </c>
      <c r="B87" s="1" t="s">
        <v>1</v>
      </c>
      <c r="C87" s="1">
        <v>91</v>
      </c>
      <c r="D87" s="1">
        <v>116</v>
      </c>
      <c r="E87" s="1">
        <v>423</v>
      </c>
      <c r="F87" s="6">
        <v>0.21462264150943397</v>
      </c>
      <c r="G87" s="6">
        <v>0.27358490566037735</v>
      </c>
      <c r="H87" s="1">
        <v>951</v>
      </c>
      <c r="I87" s="1">
        <v>69</v>
      </c>
      <c r="J87" s="5">
        <v>1</v>
      </c>
      <c r="K87" s="5">
        <v>23</v>
      </c>
      <c r="L87" s="1">
        <v>36</v>
      </c>
      <c r="M87" s="6">
        <v>26.416666666666668</v>
      </c>
      <c r="N87" s="6">
        <v>1.9166666666666667</v>
      </c>
      <c r="O87" s="6">
        <v>0.66666666666666663</v>
      </c>
      <c r="P87" s="5">
        <v>0</v>
      </c>
      <c r="Q87" s="1">
        <v>129</v>
      </c>
      <c r="R87" s="1">
        <v>116</v>
      </c>
      <c r="S87" s="1">
        <v>497</v>
      </c>
      <c r="T87" s="1">
        <v>0.2595573440643863</v>
      </c>
      <c r="U87" s="1">
        <v>0.23340040241448692</v>
      </c>
      <c r="V87" s="1">
        <v>1153</v>
      </c>
      <c r="W87" s="1">
        <v>91</v>
      </c>
      <c r="X87" s="5">
        <v>2</v>
      </c>
      <c r="Y87" s="5">
        <v>36</v>
      </c>
      <c r="Z87" s="1">
        <v>36</v>
      </c>
      <c r="AA87" s="1">
        <v>32.027777777777779</v>
      </c>
      <c r="AB87" s="1">
        <v>2.5277777777777777</v>
      </c>
      <c r="AC87" s="5">
        <v>1.0555555555555556</v>
      </c>
      <c r="AD87" s="5">
        <v>0</v>
      </c>
      <c r="AE87" s="5">
        <v>1</v>
      </c>
      <c r="AF87" s="7">
        <f>0.0683673+0.4319413*F87*AE87+0.002409*M87+0.0002763*N87+0.0301064*P87+0.052*(AE87=0)</f>
        <v>0.22523900778301886</v>
      </c>
      <c r="AG87" s="7">
        <f>MIN(0.068673+0.4319413*T87*AE87+0.002409*AA87+0.0002763*AB87+0.0301064*AD87+0.073*(AE87=0), 0.85)</f>
        <v>0.25863987828638496</v>
      </c>
      <c r="AH87" s="7">
        <f t="shared" si="1"/>
        <v>3.3400870503366098E-2</v>
      </c>
      <c r="AI87" s="5"/>
    </row>
    <row r="88" spans="1:35" x14ac:dyDescent="0.25">
      <c r="A88" s="1">
        <v>87</v>
      </c>
      <c r="B88" s="1" t="s">
        <v>1</v>
      </c>
      <c r="C88" s="1">
        <v>130</v>
      </c>
      <c r="D88" s="1">
        <v>194</v>
      </c>
      <c r="E88" s="1">
        <v>658</v>
      </c>
      <c r="F88" s="6">
        <v>0.19817073170731708</v>
      </c>
      <c r="G88" s="6">
        <v>0.29573170731707316</v>
      </c>
      <c r="H88" s="1">
        <v>1480</v>
      </c>
      <c r="I88" s="1">
        <v>74</v>
      </c>
      <c r="J88" s="5">
        <v>15</v>
      </c>
      <c r="K88" s="5">
        <v>20</v>
      </c>
      <c r="L88" s="1">
        <v>62</v>
      </c>
      <c r="M88" s="6">
        <v>23.870967741935484</v>
      </c>
      <c r="N88" s="6">
        <v>1.1935483870967742</v>
      </c>
      <c r="O88" s="6">
        <v>0.56451612903225812</v>
      </c>
      <c r="P88" s="5">
        <v>0</v>
      </c>
      <c r="Q88" s="1">
        <v>195</v>
      </c>
      <c r="R88" s="1">
        <v>187</v>
      </c>
      <c r="S88" s="1">
        <v>774</v>
      </c>
      <c r="T88" s="1">
        <v>0.25064267352185088</v>
      </c>
      <c r="U88" s="1">
        <v>0.24035989717223649</v>
      </c>
      <c r="V88" s="1">
        <v>1792</v>
      </c>
      <c r="W88" s="1">
        <v>104</v>
      </c>
      <c r="X88" s="5">
        <v>22</v>
      </c>
      <c r="Y88" s="5">
        <v>29</v>
      </c>
      <c r="Z88" s="1">
        <v>62</v>
      </c>
      <c r="AA88" s="1">
        <v>28.903225806451612</v>
      </c>
      <c r="AB88" s="1">
        <v>1.6774193548387097</v>
      </c>
      <c r="AC88" s="5">
        <v>0.82258064516129037</v>
      </c>
      <c r="AD88" s="5">
        <v>0</v>
      </c>
      <c r="AE88" s="5">
        <v>1</v>
      </c>
      <c r="AF88" s="7">
        <f>0.0683673+0.4319413*F88*AE88+0.002409*M88+0.0002763*N88+0.0301064*P88+0.052*(AE88=0)</f>
        <v>0.21180036218528717</v>
      </c>
      <c r="AG88" s="7">
        <f>MIN(0.068673+0.4319413*T88*AE88+0.002409*AA88+0.0002763*AB88+0.0301064*AD88+0.073*(AE88=0), 0.85)</f>
        <v>0.2470272641719877</v>
      </c>
      <c r="AH88" s="7">
        <f t="shared" si="1"/>
        <v>3.5226901986700532E-2</v>
      </c>
      <c r="AI88" s="5"/>
    </row>
    <row r="89" spans="1:35" x14ac:dyDescent="0.25">
      <c r="A89" s="1">
        <v>88</v>
      </c>
      <c r="B89" s="1" t="s">
        <v>1</v>
      </c>
      <c r="C89" s="1">
        <v>166</v>
      </c>
      <c r="D89" s="1">
        <v>236</v>
      </c>
      <c r="E89" s="1">
        <v>789</v>
      </c>
      <c r="F89" s="6">
        <v>0.21092757306226176</v>
      </c>
      <c r="G89" s="6">
        <v>0.29987293519695046</v>
      </c>
      <c r="H89" s="1">
        <v>1852</v>
      </c>
      <c r="I89" s="1">
        <v>211</v>
      </c>
      <c r="J89" s="5">
        <v>0</v>
      </c>
      <c r="K89" s="5">
        <v>104</v>
      </c>
      <c r="L89" s="1">
        <v>75</v>
      </c>
      <c r="M89" s="6">
        <v>24.693333333333332</v>
      </c>
      <c r="N89" s="6">
        <v>2.8133333333333335</v>
      </c>
      <c r="O89" s="6">
        <v>1.3866666666666667</v>
      </c>
      <c r="P89" s="5">
        <v>0</v>
      </c>
      <c r="Q89" s="1">
        <v>200</v>
      </c>
      <c r="R89" s="1">
        <v>231</v>
      </c>
      <c r="S89" s="1">
        <v>850</v>
      </c>
      <c r="T89" s="1">
        <v>0.23501762632197415</v>
      </c>
      <c r="U89" s="1">
        <v>0.27144535840188017</v>
      </c>
      <c r="V89" s="1">
        <v>2053</v>
      </c>
      <c r="W89" s="1">
        <v>408</v>
      </c>
      <c r="X89" s="5">
        <v>0</v>
      </c>
      <c r="Y89" s="5">
        <v>203</v>
      </c>
      <c r="Z89" s="1">
        <v>75</v>
      </c>
      <c r="AA89" s="1">
        <v>27.373333333333335</v>
      </c>
      <c r="AB89" s="1">
        <v>5.44</v>
      </c>
      <c r="AC89" s="5">
        <v>2.7066666666666666</v>
      </c>
      <c r="AD89" s="5">
        <v>0</v>
      </c>
      <c r="AE89" s="5">
        <v>1</v>
      </c>
      <c r="AF89" s="7">
        <f>0.0683673+0.4319413*F89*AE89+0.002409*M89+0.0002763*N89+0.0301064*P89+0.052*(AE89=0)</f>
        <v>0.21973919411435833</v>
      </c>
      <c r="AG89" s="7">
        <f>MIN(0.068673+0.4319413*T89*AE89+0.002409*AA89+0.0002763*AB89+0.0301064*AD89+0.073*(AE89=0), 0.85)</f>
        <v>0.23763225103642774</v>
      </c>
      <c r="AH89" s="7">
        <f t="shared" si="1"/>
        <v>1.7893056922069411E-2</v>
      </c>
      <c r="AI89" s="5"/>
    </row>
    <row r="90" spans="1:35" x14ac:dyDescent="0.25">
      <c r="A90" s="1">
        <v>89</v>
      </c>
      <c r="B90" s="1" t="s">
        <v>1</v>
      </c>
      <c r="C90" s="1">
        <v>133</v>
      </c>
      <c r="D90" s="1">
        <v>193</v>
      </c>
      <c r="E90" s="1">
        <v>659</v>
      </c>
      <c r="F90" s="6">
        <v>0.20336391437308868</v>
      </c>
      <c r="G90" s="6">
        <v>0.29510703363914376</v>
      </c>
      <c r="H90" s="1">
        <v>1547</v>
      </c>
      <c r="I90" s="1">
        <v>125</v>
      </c>
      <c r="J90" s="5">
        <v>4</v>
      </c>
      <c r="K90" s="5">
        <v>36</v>
      </c>
      <c r="L90" s="1">
        <v>67</v>
      </c>
      <c r="M90" s="6">
        <v>23.089552238805972</v>
      </c>
      <c r="N90" s="6">
        <v>1.8656716417910448</v>
      </c>
      <c r="O90" s="6">
        <v>0.59701492537313428</v>
      </c>
      <c r="P90" s="5">
        <v>0</v>
      </c>
      <c r="Q90" s="1">
        <v>161</v>
      </c>
      <c r="R90" s="1">
        <v>193</v>
      </c>
      <c r="S90" s="1">
        <v>710</v>
      </c>
      <c r="T90" s="1">
        <v>0.22676056338028169</v>
      </c>
      <c r="U90" s="1">
        <v>0.27183098591549298</v>
      </c>
      <c r="V90" s="1">
        <v>1715</v>
      </c>
      <c r="W90" s="1">
        <v>244</v>
      </c>
      <c r="X90" s="5">
        <v>6</v>
      </c>
      <c r="Y90" s="5">
        <v>76</v>
      </c>
      <c r="Z90" s="1">
        <v>67</v>
      </c>
      <c r="AA90" s="1">
        <v>25.597014925373134</v>
      </c>
      <c r="AB90" s="1">
        <v>3.6417910447761193</v>
      </c>
      <c r="AC90" s="5">
        <v>1.2238805970149254</v>
      </c>
      <c r="AD90" s="5">
        <v>0</v>
      </c>
      <c r="AE90" s="5">
        <v>1</v>
      </c>
      <c r="AF90" s="7">
        <f>0.0683673+0.4319413*F90*AE90+0.002409*M90+0.0002763*N90+0.0301064*P90+0.052*(AE90=0)</f>
        <v>0.21234678996531106</v>
      </c>
      <c r="AG90" s="7">
        <f>MIN(0.068673+0.4319413*T90*AE90+0.002409*AA90+0.0002763*AB90+0.0301064*AD90+0.073*(AE90=0), 0.85)</f>
        <v>0.2292896883561068</v>
      </c>
      <c r="AH90" s="7">
        <f t="shared" si="1"/>
        <v>1.6942898390795741E-2</v>
      </c>
      <c r="AI90" s="5"/>
    </row>
    <row r="91" spans="1:35" x14ac:dyDescent="0.25">
      <c r="A91" s="1">
        <v>90</v>
      </c>
      <c r="B91" s="1" t="s">
        <v>1</v>
      </c>
      <c r="C91" s="1">
        <v>21</v>
      </c>
      <c r="D91" s="1">
        <v>68</v>
      </c>
      <c r="E91" s="1">
        <v>172</v>
      </c>
      <c r="F91" s="6">
        <v>0.12280701754385964</v>
      </c>
      <c r="G91" s="6">
        <v>0.39766081871345027</v>
      </c>
      <c r="H91" s="1">
        <v>404</v>
      </c>
      <c r="I91" s="1">
        <v>54</v>
      </c>
      <c r="J91" s="5">
        <v>11</v>
      </c>
      <c r="K91" s="5">
        <v>14</v>
      </c>
      <c r="L91" s="1">
        <v>41</v>
      </c>
      <c r="M91" s="6">
        <v>9.8536585365853657</v>
      </c>
      <c r="N91" s="6">
        <v>1.3170731707317074</v>
      </c>
      <c r="O91" s="6">
        <v>0.6097560975609756</v>
      </c>
      <c r="P91" s="5">
        <v>1</v>
      </c>
      <c r="Q91" s="1">
        <v>24</v>
      </c>
      <c r="R91" s="1">
        <v>67</v>
      </c>
      <c r="S91" s="1">
        <v>184</v>
      </c>
      <c r="T91" s="1">
        <v>0.13259668508287292</v>
      </c>
      <c r="U91" s="1">
        <v>0.37016574585635359</v>
      </c>
      <c r="V91" s="1">
        <v>444</v>
      </c>
      <c r="W91" s="1">
        <v>104</v>
      </c>
      <c r="X91" s="5">
        <v>21</v>
      </c>
      <c r="Y91" s="5">
        <v>28</v>
      </c>
      <c r="Z91" s="1">
        <v>41</v>
      </c>
      <c r="AA91" s="1">
        <v>10.829268292682928</v>
      </c>
      <c r="AB91" s="1">
        <v>2.5365853658536586</v>
      </c>
      <c r="AC91" s="5">
        <v>1.1951219512195121</v>
      </c>
      <c r="AD91" s="5">
        <v>1</v>
      </c>
      <c r="AE91" s="5">
        <v>1</v>
      </c>
      <c r="AF91" s="7">
        <f>0.0683673+0.4319413*F91*AE91+0.002409*M91+0.0002763*N91+0.0301064*P91+0.052*(AE91=0)</f>
        <v>0.17562049353872486</v>
      </c>
      <c r="AG91" s="7">
        <f>MIN(0.068673+0.4319413*T91*AE91+0.002409*AA91+0.0002763*AB91+0.0301064*AD91+0.073*(AE91=0), 0.85)</f>
        <v>0.18284195038404524</v>
      </c>
      <c r="AH91" s="7">
        <f t="shared" si="1"/>
        <v>7.2214568453203842E-3</v>
      </c>
      <c r="AI91" s="5"/>
    </row>
    <row r="92" spans="1:35" x14ac:dyDescent="0.25">
      <c r="A92" s="1">
        <v>91</v>
      </c>
      <c r="B92" s="1" t="s">
        <v>1</v>
      </c>
      <c r="C92" s="1">
        <v>21</v>
      </c>
      <c r="D92" s="1">
        <v>40</v>
      </c>
      <c r="E92" s="1">
        <v>130</v>
      </c>
      <c r="F92" s="6">
        <v>0.16279069767441862</v>
      </c>
      <c r="G92" s="6">
        <v>0.31007751937984496</v>
      </c>
      <c r="H92" s="1">
        <v>272</v>
      </c>
      <c r="I92" s="1">
        <v>179</v>
      </c>
      <c r="J92" s="5">
        <v>33</v>
      </c>
      <c r="K92" s="5">
        <v>50</v>
      </c>
      <c r="L92" s="1">
        <v>29</v>
      </c>
      <c r="M92" s="6">
        <v>9.3793103448275854</v>
      </c>
      <c r="N92" s="6">
        <v>6.1724137931034484</v>
      </c>
      <c r="O92" s="6">
        <v>2.8620689655172415</v>
      </c>
      <c r="P92" s="5">
        <v>0</v>
      </c>
      <c r="Q92" s="1">
        <v>26</v>
      </c>
      <c r="R92" s="1">
        <v>44</v>
      </c>
      <c r="S92" s="1">
        <v>153</v>
      </c>
      <c r="T92" s="1">
        <v>0.17218543046357615</v>
      </c>
      <c r="U92" s="1">
        <v>0.29139072847682118</v>
      </c>
      <c r="V92" s="1">
        <v>322</v>
      </c>
      <c r="W92" s="1">
        <v>257</v>
      </c>
      <c r="X92" s="5">
        <v>48</v>
      </c>
      <c r="Y92" s="5">
        <v>76</v>
      </c>
      <c r="Z92" s="1">
        <v>29</v>
      </c>
      <c r="AA92" s="1">
        <v>11.103448275862069</v>
      </c>
      <c r="AB92" s="1">
        <v>8.862068965517242</v>
      </c>
      <c r="AC92" s="5">
        <v>4.2758620689655169</v>
      </c>
      <c r="AD92" s="5">
        <v>0</v>
      </c>
      <c r="AE92" s="5">
        <v>1</v>
      </c>
      <c r="AF92" s="7">
        <f>0.0683673+0.4319413*F92*AE92+0.002409*M92+0.0002763*N92+0.0301064*P92+0.052*(AE92=0)</f>
        <v>0.16298352213311948</v>
      </c>
      <c r="AG92" s="7">
        <f>MIN(0.068673+0.4319413*T92*AE92+0.002409*AA92+0.0002763*AB92+0.0301064*AD92+0.073*(AE92=0), 0.85)</f>
        <v>0.17224379522722083</v>
      </c>
      <c r="AH92" s="7">
        <f t="shared" si="1"/>
        <v>9.2602730941013511E-3</v>
      </c>
      <c r="AI92" s="5"/>
    </row>
    <row r="93" spans="1:35" x14ac:dyDescent="0.25">
      <c r="A93" s="1">
        <v>92</v>
      </c>
      <c r="B93" s="1" t="s">
        <v>1</v>
      </c>
      <c r="C93" s="1">
        <v>54</v>
      </c>
      <c r="D93" s="1">
        <v>98</v>
      </c>
      <c r="E93" s="1">
        <v>329</v>
      </c>
      <c r="F93" s="6">
        <v>0.16564417177914109</v>
      </c>
      <c r="G93" s="6">
        <v>0.30061349693251532</v>
      </c>
      <c r="H93" s="1">
        <v>694</v>
      </c>
      <c r="I93" s="1">
        <v>594</v>
      </c>
      <c r="J93" s="5">
        <v>98</v>
      </c>
      <c r="K93" s="5">
        <v>102</v>
      </c>
      <c r="L93" s="1">
        <v>65</v>
      </c>
      <c r="M93" s="6">
        <v>10.676923076923076</v>
      </c>
      <c r="N93" s="6">
        <v>9.138461538461538</v>
      </c>
      <c r="O93" s="6">
        <v>3.0769230769230771</v>
      </c>
      <c r="P93" s="5">
        <v>1</v>
      </c>
      <c r="Q93" s="1">
        <v>75</v>
      </c>
      <c r="R93" s="1">
        <v>106</v>
      </c>
      <c r="S93" s="1">
        <v>390</v>
      </c>
      <c r="T93" s="1">
        <v>0.1918158567774936</v>
      </c>
      <c r="U93" s="1">
        <v>0.2710997442455243</v>
      </c>
      <c r="V93" s="1">
        <v>824</v>
      </c>
      <c r="W93" s="1">
        <v>808</v>
      </c>
      <c r="X93" s="5">
        <v>133</v>
      </c>
      <c r="Y93" s="5">
        <v>146</v>
      </c>
      <c r="Z93" s="1">
        <v>65</v>
      </c>
      <c r="AA93" s="1">
        <v>12.676923076923076</v>
      </c>
      <c r="AB93" s="1">
        <v>12.430769230769231</v>
      </c>
      <c r="AC93" s="5">
        <v>4.2923076923076922</v>
      </c>
      <c r="AD93" s="5">
        <v>1</v>
      </c>
      <c r="AE93" s="5">
        <v>1</v>
      </c>
      <c r="AF93" s="7">
        <f>0.0683673+0.4319413*F93*AE93+0.002409*M93+0.0002763*N93+0.0301064*P93+0.052*(AE93=0)</f>
        <v>0.19826792351109013</v>
      </c>
      <c r="AG93" s="7">
        <f>MIN(0.068673+0.4319413*T93*AE93+0.002409*AA93+0.0002763*AB93+0.0301064*AD93+0.073*(AE93=0), 0.85)</f>
        <v>0.21560591976785362</v>
      </c>
      <c r="AH93" s="7">
        <f t="shared" si="1"/>
        <v>1.7337996256763494E-2</v>
      </c>
      <c r="AI93" s="5"/>
    </row>
    <row r="94" spans="1:35" x14ac:dyDescent="0.25">
      <c r="A94" s="1">
        <v>93</v>
      </c>
      <c r="B94" s="1" t="s">
        <v>1</v>
      </c>
      <c r="C94" s="1">
        <v>58</v>
      </c>
      <c r="D94" s="1">
        <v>104</v>
      </c>
      <c r="E94" s="1">
        <v>339</v>
      </c>
      <c r="F94" s="6">
        <v>0.17109144542772861</v>
      </c>
      <c r="G94" s="6">
        <v>0.30678466076696165</v>
      </c>
      <c r="H94" s="1">
        <v>715</v>
      </c>
      <c r="I94" s="1">
        <v>542</v>
      </c>
      <c r="J94" s="5">
        <v>63</v>
      </c>
      <c r="K94" s="5">
        <v>204</v>
      </c>
      <c r="L94" s="1">
        <v>59</v>
      </c>
      <c r="M94" s="6">
        <v>12.118644067796611</v>
      </c>
      <c r="N94" s="6">
        <v>9.1864406779661021</v>
      </c>
      <c r="O94" s="6">
        <v>4.5254237288135597</v>
      </c>
      <c r="P94" s="5">
        <v>0</v>
      </c>
      <c r="Q94" s="1">
        <v>80</v>
      </c>
      <c r="R94" s="1">
        <v>112</v>
      </c>
      <c r="S94" s="1">
        <v>403</v>
      </c>
      <c r="T94" s="1">
        <v>0.19801980198019803</v>
      </c>
      <c r="U94" s="1">
        <v>0.27722772277227725</v>
      </c>
      <c r="V94" s="1">
        <v>849</v>
      </c>
      <c r="W94" s="1">
        <v>771</v>
      </c>
      <c r="X94" s="5">
        <v>87</v>
      </c>
      <c r="Y94" s="5">
        <v>302</v>
      </c>
      <c r="Z94" s="1">
        <v>59</v>
      </c>
      <c r="AA94" s="1">
        <v>14.389830508474576</v>
      </c>
      <c r="AB94" s="1">
        <v>13.067796610169491</v>
      </c>
      <c r="AC94" s="5">
        <v>6.593220338983051</v>
      </c>
      <c r="AD94" s="5">
        <v>0</v>
      </c>
      <c r="AE94" s="5">
        <v>1</v>
      </c>
      <c r="AF94" s="7">
        <f>0.0683673+0.4319413*F94*AE94+0.002409*M94+0.0002763*N94+0.0301064*P94+0.052*(AE94=0)</f>
        <v>0.17400078847557626</v>
      </c>
      <c r="AG94" s="7">
        <f>MIN(0.068673+0.4319413*T94*AE94+0.002409*AA94+0.0002763*AB94+0.0301064*AD94+0.073*(AE94=0), 0.85)</f>
        <v>0.19248166459137442</v>
      </c>
      <c r="AH94" s="7">
        <f t="shared" si="1"/>
        <v>1.8480876115798156E-2</v>
      </c>
      <c r="AI94" s="5"/>
    </row>
    <row r="95" spans="1:35" x14ac:dyDescent="0.25">
      <c r="A95" s="1">
        <v>94</v>
      </c>
      <c r="B95" s="1" t="s">
        <v>1</v>
      </c>
      <c r="C95" s="1">
        <v>108</v>
      </c>
      <c r="D95" s="1">
        <v>278</v>
      </c>
      <c r="E95" s="1">
        <v>700</v>
      </c>
      <c r="F95" s="6">
        <v>0.15450643776824036</v>
      </c>
      <c r="G95" s="6">
        <v>0.39771101573676682</v>
      </c>
      <c r="H95" s="1">
        <v>1554</v>
      </c>
      <c r="I95" s="1">
        <v>583</v>
      </c>
      <c r="J95" s="5">
        <v>45</v>
      </c>
      <c r="K95" s="5">
        <v>192</v>
      </c>
      <c r="L95" s="1">
        <v>71</v>
      </c>
      <c r="M95" s="6">
        <v>21.887323943661972</v>
      </c>
      <c r="N95" s="6">
        <v>8.2112676056338021</v>
      </c>
      <c r="O95" s="6">
        <v>3.3380281690140845</v>
      </c>
      <c r="P95" s="5">
        <v>0</v>
      </c>
      <c r="Q95" s="1">
        <v>153</v>
      </c>
      <c r="R95" s="1">
        <v>301</v>
      </c>
      <c r="S95" s="1">
        <v>830</v>
      </c>
      <c r="T95" s="1">
        <v>0.18433734939759036</v>
      </c>
      <c r="U95" s="1">
        <v>0.36265060240963853</v>
      </c>
      <c r="V95" s="1">
        <v>1861</v>
      </c>
      <c r="W95" s="1">
        <v>862</v>
      </c>
      <c r="X95" s="5">
        <v>65</v>
      </c>
      <c r="Y95" s="5">
        <v>298</v>
      </c>
      <c r="Z95" s="1">
        <v>71</v>
      </c>
      <c r="AA95" s="1">
        <v>26.211267605633804</v>
      </c>
      <c r="AB95" s="1">
        <v>12.140845070422536</v>
      </c>
      <c r="AC95" s="5">
        <v>5.112676056338028</v>
      </c>
      <c r="AD95" s="5">
        <v>0</v>
      </c>
      <c r="AE95" s="5">
        <v>1</v>
      </c>
      <c r="AF95" s="7">
        <f>0.0683673+0.4319413*F95*AE95+0.002409*M95+0.0002763*N95+0.0301064*P95+0.052*(AE95=0)</f>
        <v>0.19010034820770114</v>
      </c>
      <c r="AG95" s="7">
        <f>MIN(0.068673+0.4319413*T95*AE95+0.002409*AA95+0.0002763*AB95+0.0301064*AD95+0.073*(AE95=0), 0.85)</f>
        <v>0.21479337349227895</v>
      </c>
      <c r="AH95" s="7">
        <f t="shared" si="1"/>
        <v>2.4693025284577813E-2</v>
      </c>
      <c r="AI95" s="5"/>
    </row>
    <row r="96" spans="1:35" x14ac:dyDescent="0.25">
      <c r="A96" s="1">
        <v>95</v>
      </c>
      <c r="B96" s="1" t="s">
        <v>1</v>
      </c>
      <c r="C96" s="1">
        <v>27</v>
      </c>
      <c r="D96" s="1">
        <v>80</v>
      </c>
      <c r="E96" s="1">
        <v>202</v>
      </c>
      <c r="F96" s="6">
        <v>0.13636363636363635</v>
      </c>
      <c r="G96" s="6">
        <v>0.40404040404040403</v>
      </c>
      <c r="H96" s="1">
        <v>448</v>
      </c>
      <c r="I96" s="1">
        <v>338</v>
      </c>
      <c r="J96" s="5">
        <v>35</v>
      </c>
      <c r="K96" s="5">
        <v>81</v>
      </c>
      <c r="L96" s="1">
        <v>24</v>
      </c>
      <c r="M96" s="6">
        <v>18.666666666666668</v>
      </c>
      <c r="N96" s="6">
        <v>14.083333333333334</v>
      </c>
      <c r="O96" s="6">
        <v>4.833333333333333</v>
      </c>
      <c r="P96" s="5">
        <v>0</v>
      </c>
      <c r="Q96" s="1">
        <v>39</v>
      </c>
      <c r="R96" s="1">
        <v>88</v>
      </c>
      <c r="S96" s="1">
        <v>238</v>
      </c>
      <c r="T96" s="1">
        <v>0.16317991631799164</v>
      </c>
      <c r="U96" s="1">
        <v>0.3682008368200837</v>
      </c>
      <c r="V96" s="1">
        <v>534</v>
      </c>
      <c r="W96" s="1">
        <v>502</v>
      </c>
      <c r="X96" s="5">
        <v>51</v>
      </c>
      <c r="Y96" s="5">
        <v>126</v>
      </c>
      <c r="Z96" s="1">
        <v>24</v>
      </c>
      <c r="AA96" s="1">
        <v>22.25</v>
      </c>
      <c r="AB96" s="1">
        <v>20.916666666666668</v>
      </c>
      <c r="AC96" s="5">
        <v>7.375</v>
      </c>
      <c r="AD96" s="5">
        <v>0</v>
      </c>
      <c r="AE96" s="5">
        <v>1</v>
      </c>
      <c r="AF96" s="7">
        <f>0.0683673+0.4319413*F96*AE96+0.002409*M96+0.0002763*N96+0.0301064*P96+0.052*(AE96=0)</f>
        <v>0.17612761136363636</v>
      </c>
      <c r="AG96" s="7">
        <f>MIN(0.068673+0.4319413*T96*AE96+0.002409*AA96+0.0002763*AB96+0.0301064*AD96+0.073*(AE96=0), 0.85)</f>
        <v>0.19853667018828455</v>
      </c>
      <c r="AH96" s="7">
        <f t="shared" si="1"/>
        <v>2.2409058824648193E-2</v>
      </c>
      <c r="AI96" s="5"/>
    </row>
    <row r="97" spans="1:35" x14ac:dyDescent="0.25">
      <c r="A97" s="1">
        <v>96</v>
      </c>
      <c r="B97" s="1" t="s">
        <v>1</v>
      </c>
      <c r="C97" s="1">
        <v>39</v>
      </c>
      <c r="D97" s="1">
        <v>122</v>
      </c>
      <c r="E97" s="1">
        <v>291</v>
      </c>
      <c r="F97" s="6">
        <v>0.13448275862068965</v>
      </c>
      <c r="G97" s="6">
        <v>0.4206896551724138</v>
      </c>
      <c r="H97" s="1">
        <v>646</v>
      </c>
      <c r="I97" s="1">
        <v>258</v>
      </c>
      <c r="J97" s="5">
        <v>21</v>
      </c>
      <c r="K97" s="5">
        <v>83</v>
      </c>
      <c r="L97" s="1">
        <v>33</v>
      </c>
      <c r="M97" s="6">
        <v>19.575757575757574</v>
      </c>
      <c r="N97" s="6">
        <v>7.8181818181818183</v>
      </c>
      <c r="O97" s="6">
        <v>3.1515151515151514</v>
      </c>
      <c r="P97" s="5">
        <v>0</v>
      </c>
      <c r="Q97" s="1">
        <v>58</v>
      </c>
      <c r="R97" s="1">
        <v>126</v>
      </c>
      <c r="S97" s="1">
        <v>343</v>
      </c>
      <c r="T97" s="1">
        <v>0.16959064327485379</v>
      </c>
      <c r="U97" s="1">
        <v>0.36842105263157893</v>
      </c>
      <c r="V97" s="1">
        <v>769</v>
      </c>
      <c r="W97" s="1">
        <v>375</v>
      </c>
      <c r="X97" s="5">
        <v>30</v>
      </c>
      <c r="Y97" s="5">
        <v>126</v>
      </c>
      <c r="Z97" s="1">
        <v>33</v>
      </c>
      <c r="AA97" s="1">
        <v>23.303030303030305</v>
      </c>
      <c r="AB97" s="1">
        <v>11.363636363636363</v>
      </c>
      <c r="AC97" s="5">
        <v>4.7272727272727275</v>
      </c>
      <c r="AD97" s="5">
        <v>0</v>
      </c>
      <c r="AE97" s="5">
        <v>1</v>
      </c>
      <c r="AF97" s="7">
        <f>0.0683673+0.4319413*F97*AE97+0.002409*M97+0.0002763*N97+0.0301064*P97+0.052*(AE97=0)</f>
        <v>0.17577412122257055</v>
      </c>
      <c r="AG97" s="7">
        <f>MIN(0.068673+0.4319413*T97*AE97+0.002409*AA97+0.0002763*AB97+0.0301064*AD97+0.073*(AE97=0), 0.85)</f>
        <v>0.20120297565124934</v>
      </c>
      <c r="AH97" s="7">
        <f t="shared" si="1"/>
        <v>2.5428854428678788E-2</v>
      </c>
      <c r="AI97" s="5"/>
    </row>
    <row r="98" spans="1:35" x14ac:dyDescent="0.25">
      <c r="A98" s="1">
        <v>97</v>
      </c>
      <c r="B98" s="1" t="s">
        <v>1</v>
      </c>
      <c r="C98" s="1">
        <v>605</v>
      </c>
      <c r="D98" s="1">
        <v>169</v>
      </c>
      <c r="E98" s="1">
        <v>1251</v>
      </c>
      <c r="F98" s="6">
        <v>0.48399999999999999</v>
      </c>
      <c r="G98" s="6">
        <v>0.13519999999999999</v>
      </c>
      <c r="H98" s="1">
        <v>2818</v>
      </c>
      <c r="I98" s="1">
        <v>248</v>
      </c>
      <c r="J98" s="5">
        <v>45</v>
      </c>
      <c r="K98" s="5">
        <v>53</v>
      </c>
      <c r="L98" s="1">
        <v>45</v>
      </c>
      <c r="M98" s="6">
        <v>62.62222222222222</v>
      </c>
      <c r="N98" s="6">
        <v>5.5111111111111111</v>
      </c>
      <c r="O98" s="6">
        <v>2.1777777777777776</v>
      </c>
      <c r="P98" s="5">
        <v>0</v>
      </c>
      <c r="Q98" s="1">
        <v>754</v>
      </c>
      <c r="R98" s="1">
        <v>184</v>
      </c>
      <c r="S98" s="1">
        <v>1422</v>
      </c>
      <c r="T98" s="1">
        <v>0.53023909985935302</v>
      </c>
      <c r="U98" s="1">
        <v>0.12939521800281295</v>
      </c>
      <c r="V98" s="1">
        <v>3299</v>
      </c>
      <c r="W98" s="1">
        <v>355</v>
      </c>
      <c r="X98" s="5">
        <v>64</v>
      </c>
      <c r="Y98" s="5">
        <v>80</v>
      </c>
      <c r="Z98" s="1">
        <v>45</v>
      </c>
      <c r="AA98" s="1">
        <v>73.311111111111117</v>
      </c>
      <c r="AB98" s="1">
        <v>7.8888888888888893</v>
      </c>
      <c r="AC98" s="5">
        <v>3.2</v>
      </c>
      <c r="AD98" s="5">
        <v>0</v>
      </c>
      <c r="AE98" s="5">
        <v>1</v>
      </c>
      <c r="AF98" s="7">
        <f>0.0683673+0.4319413*F98*AE98+0.002409*M98+0.0002763*N98+0.0301064*P98+0.052*(AE98=0)</f>
        <v>0.42980654253333328</v>
      </c>
      <c r="AG98" s="7">
        <f>MIN(0.068673+0.4319413*T98*AE98+0.002409*AA98+0.0002763*AB98+0.0301064*AD98+0.073*(AE98=0), 0.85)</f>
        <v>0.47649133277074546</v>
      </c>
      <c r="AH98" s="7">
        <f t="shared" si="1"/>
        <v>4.6684790237412177E-2</v>
      </c>
      <c r="AI98" s="5"/>
    </row>
    <row r="99" spans="1:35" x14ac:dyDescent="0.25">
      <c r="A99" s="1">
        <v>98</v>
      </c>
      <c r="B99" s="1" t="s">
        <v>1</v>
      </c>
      <c r="C99" s="1">
        <v>563</v>
      </c>
      <c r="D99" s="1">
        <v>173</v>
      </c>
      <c r="E99" s="1">
        <v>1263</v>
      </c>
      <c r="F99" s="6">
        <v>0.44753577106518283</v>
      </c>
      <c r="G99" s="6">
        <v>0.13751987281399047</v>
      </c>
      <c r="H99" s="1">
        <v>2845</v>
      </c>
      <c r="I99" s="1">
        <v>407</v>
      </c>
      <c r="J99" s="5">
        <v>69</v>
      </c>
      <c r="K99" s="5">
        <v>80</v>
      </c>
      <c r="L99" s="1">
        <v>54</v>
      </c>
      <c r="M99" s="6">
        <v>52.685185185185183</v>
      </c>
      <c r="N99" s="6">
        <v>7.5370370370370372</v>
      </c>
      <c r="O99" s="6">
        <v>2.7592592592592591</v>
      </c>
      <c r="P99" s="5">
        <v>0</v>
      </c>
      <c r="Q99" s="1">
        <v>701</v>
      </c>
      <c r="R99" s="1">
        <v>193</v>
      </c>
      <c r="S99" s="1">
        <v>1438</v>
      </c>
      <c r="T99" s="1">
        <v>0.48748261474269822</v>
      </c>
      <c r="U99" s="1">
        <v>0.13421418636995827</v>
      </c>
      <c r="V99" s="1">
        <v>3338</v>
      </c>
      <c r="W99" s="1">
        <v>578</v>
      </c>
      <c r="X99" s="5">
        <v>99</v>
      </c>
      <c r="Y99" s="5">
        <v>121</v>
      </c>
      <c r="Z99" s="1">
        <v>54</v>
      </c>
      <c r="AA99" s="1">
        <v>61.814814814814817</v>
      </c>
      <c r="AB99" s="1">
        <v>10.703703703703704</v>
      </c>
      <c r="AC99" s="5">
        <v>4.0740740740740744</v>
      </c>
      <c r="AD99" s="5">
        <v>0</v>
      </c>
      <c r="AE99" s="5">
        <v>1</v>
      </c>
      <c r="AF99" s="7">
        <f>0.0683673+0.4319413*F99*AE99+0.002409*M99+0.0002763*N99+0.0301064*P99+0.052*(AE99=0)</f>
        <v>0.39067757719484192</v>
      </c>
      <c r="AG99" s="7">
        <f>MIN(0.068673+0.4319413*T99*AE99+0.002409*AA99+0.0002763*AB99+0.0301064*AD99+0.073*(AE99=0), 0.85)</f>
        <v>0.43110619656158244</v>
      </c>
      <c r="AH99" s="7">
        <f t="shared" si="1"/>
        <v>4.0428619366740526E-2</v>
      </c>
      <c r="AI99" s="5"/>
    </row>
    <row r="100" spans="1:35" x14ac:dyDescent="0.25">
      <c r="A100" s="1">
        <v>99</v>
      </c>
      <c r="B100" s="1" t="s">
        <v>1</v>
      </c>
      <c r="C100" s="1">
        <v>168</v>
      </c>
      <c r="D100" s="1">
        <v>17</v>
      </c>
      <c r="E100" s="1">
        <v>281</v>
      </c>
      <c r="F100" s="6">
        <v>0.5957446808510638</v>
      </c>
      <c r="G100" s="6">
        <v>6.0283687943262408E-2</v>
      </c>
      <c r="H100" s="1">
        <v>1506</v>
      </c>
      <c r="I100" s="1">
        <v>291</v>
      </c>
      <c r="J100" s="5">
        <v>7</v>
      </c>
      <c r="K100" s="5">
        <v>36</v>
      </c>
      <c r="L100" s="1">
        <v>21</v>
      </c>
      <c r="M100" s="6">
        <v>71.714285714285708</v>
      </c>
      <c r="N100" s="6">
        <v>13.857142857142858</v>
      </c>
      <c r="O100" s="6">
        <v>2.0476190476190474</v>
      </c>
      <c r="P100" s="5">
        <v>1</v>
      </c>
      <c r="Q100" s="1">
        <v>195</v>
      </c>
      <c r="R100" s="1">
        <v>17</v>
      </c>
      <c r="S100" s="1">
        <v>300</v>
      </c>
      <c r="T100" s="1">
        <v>0.65217391304347827</v>
      </c>
      <c r="U100" s="1">
        <v>5.6856187290969896E-2</v>
      </c>
      <c r="V100" s="1">
        <v>1798</v>
      </c>
      <c r="W100" s="1">
        <v>454</v>
      </c>
      <c r="X100" s="5">
        <v>12</v>
      </c>
      <c r="Y100" s="5">
        <v>62</v>
      </c>
      <c r="Z100" s="1">
        <v>21</v>
      </c>
      <c r="AA100" s="1">
        <v>85.61904761904762</v>
      </c>
      <c r="AB100" s="1">
        <v>21.61904761904762</v>
      </c>
      <c r="AC100" s="5">
        <v>3.5238095238095237</v>
      </c>
      <c r="AD100" s="5">
        <v>1</v>
      </c>
      <c r="AE100" s="5">
        <v>1</v>
      </c>
      <c r="AF100" s="7">
        <f>0.0683673+0.4319413*F100*AE100+0.002409*M100+0.0002763*N100+0.0301064*P100+0.052*(AE100=0)</f>
        <v>0.53238887477203645</v>
      </c>
      <c r="AG100" s="7">
        <f>MIN(0.068673+0.4319413*T100*AE100+0.002409*AA100+0.0002763*AB100+0.0301064*AD100+0.073*(AE100=0), 0.85)</f>
        <v>0.5927098763975156</v>
      </c>
      <c r="AH100" s="7">
        <f t="shared" si="1"/>
        <v>6.0321001625479154E-2</v>
      </c>
      <c r="AI100" s="5"/>
    </row>
    <row r="101" spans="1:35" x14ac:dyDescent="0.25">
      <c r="A101" s="1">
        <v>100</v>
      </c>
      <c r="B101" s="1" t="s">
        <v>1</v>
      </c>
      <c r="C101" s="1">
        <v>283</v>
      </c>
      <c r="D101" s="1">
        <v>23</v>
      </c>
      <c r="E101" s="1">
        <v>403</v>
      </c>
      <c r="F101" s="6">
        <v>0.70398009950248752</v>
      </c>
      <c r="G101" s="6">
        <v>5.721393034825871E-2</v>
      </c>
      <c r="H101" s="1">
        <v>2160</v>
      </c>
      <c r="I101" s="1">
        <v>644</v>
      </c>
      <c r="J101" s="5">
        <v>14</v>
      </c>
      <c r="K101" s="5">
        <v>77</v>
      </c>
      <c r="L101" s="1">
        <v>21</v>
      </c>
      <c r="M101" s="6">
        <v>102.85714285714286</v>
      </c>
      <c r="N101" s="6">
        <v>30.666666666666668</v>
      </c>
      <c r="O101" s="6">
        <v>4.333333333333333</v>
      </c>
      <c r="P101" s="5">
        <v>0</v>
      </c>
      <c r="Q101" s="1">
        <v>331</v>
      </c>
      <c r="R101" s="1">
        <v>21</v>
      </c>
      <c r="S101" s="1">
        <v>430</v>
      </c>
      <c r="T101" s="1">
        <v>0.76976744186046508</v>
      </c>
      <c r="U101" s="1">
        <v>4.8837209302325581E-2</v>
      </c>
      <c r="V101" s="1">
        <v>2574</v>
      </c>
      <c r="W101" s="1">
        <v>694</v>
      </c>
      <c r="X101" s="5">
        <v>16</v>
      </c>
      <c r="Y101" s="5">
        <v>84</v>
      </c>
      <c r="Z101" s="1">
        <v>21</v>
      </c>
      <c r="AA101" s="1">
        <v>122.57142857142857</v>
      </c>
      <c r="AB101" s="1">
        <v>33.047619047619051</v>
      </c>
      <c r="AC101" s="5">
        <v>4.7619047619047619</v>
      </c>
      <c r="AD101" s="5">
        <v>0</v>
      </c>
      <c r="AE101" s="5">
        <v>1</v>
      </c>
      <c r="AF101" s="7">
        <f>0.0683673+0.4319413*F101*AE101+0.002409*M101+0.0002763*N101+0.0301064*P101+0.052*(AE101=0)</f>
        <v>0.62870143649609089</v>
      </c>
      <c r="AG101" s="7">
        <f>MIN(0.068673+0.4319413*T101*AE101+0.002409*AA101+0.0002763*AB101+0.0301064*AD101+0.073*(AE101=0), 0.85)</f>
        <v>0.70557297810631225</v>
      </c>
      <c r="AH101" s="7">
        <f t="shared" si="1"/>
        <v>7.6871541610221361E-2</v>
      </c>
      <c r="AI101" s="5"/>
    </row>
    <row r="102" spans="1:35" x14ac:dyDescent="0.25">
      <c r="A102" s="1">
        <v>101</v>
      </c>
      <c r="B102" s="1" t="s">
        <v>1</v>
      </c>
      <c r="C102" s="1">
        <v>229</v>
      </c>
      <c r="D102" s="1">
        <v>20</v>
      </c>
      <c r="E102" s="1">
        <v>349</v>
      </c>
      <c r="F102" s="6">
        <v>0.65994236311239196</v>
      </c>
      <c r="G102" s="6">
        <v>5.7636887608069162E-2</v>
      </c>
      <c r="H102" s="1">
        <v>1876</v>
      </c>
      <c r="I102" s="1">
        <v>592</v>
      </c>
      <c r="J102" s="5">
        <v>109</v>
      </c>
      <c r="K102" s="5">
        <v>69</v>
      </c>
      <c r="L102" s="1">
        <v>21</v>
      </c>
      <c r="M102" s="6">
        <v>89.333333333333329</v>
      </c>
      <c r="N102" s="6">
        <v>28.19047619047619</v>
      </c>
      <c r="O102" s="6">
        <v>8.4761904761904763</v>
      </c>
      <c r="P102" s="5">
        <v>0</v>
      </c>
      <c r="Q102" s="1">
        <v>270</v>
      </c>
      <c r="R102" s="1">
        <v>20</v>
      </c>
      <c r="S102" s="1">
        <v>374</v>
      </c>
      <c r="T102" s="1">
        <v>0.72</v>
      </c>
      <c r="U102" s="1">
        <v>5.3333333333333337E-2</v>
      </c>
      <c r="V102" s="1">
        <v>2228</v>
      </c>
      <c r="W102" s="1">
        <v>611</v>
      </c>
      <c r="X102" s="5">
        <v>126</v>
      </c>
      <c r="Y102" s="5">
        <v>77</v>
      </c>
      <c r="Z102" s="1">
        <v>21</v>
      </c>
      <c r="AA102" s="1">
        <v>106.0952380952381</v>
      </c>
      <c r="AB102" s="1">
        <v>29.095238095238095</v>
      </c>
      <c r="AC102" s="5">
        <v>9.6666666666666661</v>
      </c>
      <c r="AD102" s="5">
        <v>0</v>
      </c>
      <c r="AE102" s="5">
        <v>1</v>
      </c>
      <c r="AF102" s="7">
        <f>0.0683673+0.4319413*F102*AE102+0.002409*M102+0.0002763*N102+0.0301064*P102+0.052*(AE102=0)</f>
        <v>0.57641669081926716</v>
      </c>
      <c r="AG102" s="7">
        <f>MIN(0.068673+0.4319413*T102*AE102+0.002409*AA102+0.0002763*AB102+0.0301064*AD102+0.073*(AE102=0), 0.85)</f>
        <v>0.64329317885714277</v>
      </c>
      <c r="AH102" s="7">
        <f t="shared" si="1"/>
        <v>6.6876488037875603E-2</v>
      </c>
      <c r="AI102" s="5"/>
    </row>
    <row r="103" spans="1:35" x14ac:dyDescent="0.25">
      <c r="A103" s="1">
        <v>102</v>
      </c>
      <c r="B103" s="1" t="s">
        <v>1</v>
      </c>
      <c r="C103" s="1">
        <v>26</v>
      </c>
      <c r="D103" s="1">
        <v>8</v>
      </c>
      <c r="E103" s="1">
        <v>80</v>
      </c>
      <c r="F103" s="6">
        <v>0.33333333333333331</v>
      </c>
      <c r="G103" s="6">
        <v>0.10256410256410256</v>
      </c>
      <c r="H103" s="1">
        <v>429</v>
      </c>
      <c r="I103" s="1">
        <v>732</v>
      </c>
      <c r="J103" s="5">
        <v>163</v>
      </c>
      <c r="K103" s="5">
        <v>133</v>
      </c>
      <c r="L103" s="1">
        <v>21</v>
      </c>
      <c r="M103" s="6">
        <v>20.428571428571427</v>
      </c>
      <c r="N103" s="6">
        <v>34.857142857142854</v>
      </c>
      <c r="O103" s="6">
        <v>14.095238095238095</v>
      </c>
      <c r="P103" s="5">
        <v>0</v>
      </c>
      <c r="Q103" s="1">
        <v>31</v>
      </c>
      <c r="R103" s="1">
        <v>8</v>
      </c>
      <c r="S103" s="1">
        <v>85</v>
      </c>
      <c r="T103" s="1">
        <v>0.36904761904761907</v>
      </c>
      <c r="U103" s="1">
        <v>9.5238095238095233E-2</v>
      </c>
      <c r="V103" s="1">
        <v>508</v>
      </c>
      <c r="W103" s="1">
        <v>778</v>
      </c>
      <c r="X103" s="5">
        <v>172</v>
      </c>
      <c r="Y103" s="5">
        <v>139</v>
      </c>
      <c r="Z103" s="1">
        <v>21</v>
      </c>
      <c r="AA103" s="1">
        <v>24.19047619047619</v>
      </c>
      <c r="AB103" s="1">
        <v>37.047619047619051</v>
      </c>
      <c r="AC103" s="5">
        <v>14.80952380952381</v>
      </c>
      <c r="AD103" s="5">
        <v>0</v>
      </c>
      <c r="AE103" s="5">
        <v>1</v>
      </c>
      <c r="AF103" s="7">
        <f>0.0683673+0.4319413*F103*AE103+0.002409*M103+0.0002763*N103+0.0301064*P103+0.052*(AE103=0)</f>
        <v>0.27119119047619045</v>
      </c>
      <c r="AG103" s="7">
        <f>MIN(0.068673+0.4319413*T103*AE103+0.002409*AA103+0.0002763*AB103+0.0301064*AD103+0.073*(AE103=0), 0.85)</f>
        <v>0.29659102261904757</v>
      </c>
      <c r="AH103" s="7">
        <f t="shared" si="1"/>
        <v>2.5399832142857126E-2</v>
      </c>
      <c r="AI103" s="5"/>
    </row>
    <row r="104" spans="1:35" x14ac:dyDescent="0.25">
      <c r="A104" s="1">
        <v>103</v>
      </c>
      <c r="B104" s="1" t="s">
        <v>1</v>
      </c>
      <c r="C104" s="1">
        <v>85</v>
      </c>
      <c r="D104" s="1">
        <v>11</v>
      </c>
      <c r="E104" s="1">
        <v>170</v>
      </c>
      <c r="F104" s="6">
        <v>0.4941860465116279</v>
      </c>
      <c r="G104" s="6">
        <v>6.3953488372093026E-2</v>
      </c>
      <c r="H104" s="1">
        <v>917</v>
      </c>
      <c r="I104" s="1">
        <v>634</v>
      </c>
      <c r="J104" s="5">
        <v>140</v>
      </c>
      <c r="K104" s="5">
        <v>115</v>
      </c>
      <c r="L104" s="1">
        <v>20</v>
      </c>
      <c r="M104" s="6">
        <v>45.85</v>
      </c>
      <c r="N104" s="6">
        <v>31.7</v>
      </c>
      <c r="O104" s="6">
        <v>12.75</v>
      </c>
      <c r="P104" s="5">
        <v>0</v>
      </c>
      <c r="Q104" s="1">
        <v>99</v>
      </c>
      <c r="R104" s="1">
        <v>11</v>
      </c>
      <c r="S104" s="1">
        <v>182</v>
      </c>
      <c r="T104" s="1">
        <v>0.54098360655737709</v>
      </c>
      <c r="U104" s="1">
        <v>6.0109289617486336E-2</v>
      </c>
      <c r="V104" s="1">
        <v>1087</v>
      </c>
      <c r="W104" s="1">
        <v>634</v>
      </c>
      <c r="X104" s="5">
        <v>140</v>
      </c>
      <c r="Y104" s="5">
        <v>115</v>
      </c>
      <c r="Z104" s="1">
        <v>20</v>
      </c>
      <c r="AA104" s="1">
        <v>54.35</v>
      </c>
      <c r="AB104" s="1">
        <v>31.7</v>
      </c>
      <c r="AC104" s="5">
        <v>12.75</v>
      </c>
      <c r="AD104" s="5">
        <v>0</v>
      </c>
      <c r="AE104" s="5">
        <v>1</v>
      </c>
      <c r="AF104" s="7">
        <f>0.0683673+0.4319413*F104*AE104+0.002409*M104+0.0002763*N104+0.0301064*P104+0.052*(AE104=0)</f>
        <v>0.40103802337209299</v>
      </c>
      <c r="AG104" s="7">
        <f>MIN(0.068673+0.4319413*T104*AE104+0.002409*AA104+0.0002763*AB104+0.0301064*AD104+0.073*(AE104=0), 0.85)</f>
        <v>0.44203402229508199</v>
      </c>
      <c r="AH104" s="7">
        <f t="shared" si="1"/>
        <v>4.0995998922988997E-2</v>
      </c>
      <c r="AI104" s="5"/>
    </row>
    <row r="105" spans="1:35" x14ac:dyDescent="0.25">
      <c r="A105" s="1">
        <v>104</v>
      </c>
      <c r="B105" s="1" t="s">
        <v>1</v>
      </c>
      <c r="C105" s="1">
        <v>475</v>
      </c>
      <c r="D105" s="1">
        <v>226</v>
      </c>
      <c r="E105" s="1">
        <v>1188</v>
      </c>
      <c r="F105" s="6">
        <v>0.39915966386554624</v>
      </c>
      <c r="G105" s="6">
        <v>0.18991596638655461</v>
      </c>
      <c r="H105" s="1">
        <v>4450</v>
      </c>
      <c r="I105" s="1">
        <v>392</v>
      </c>
      <c r="J105" s="5">
        <v>8</v>
      </c>
      <c r="K105" s="5">
        <v>188</v>
      </c>
      <c r="L105" s="1">
        <v>90</v>
      </c>
      <c r="M105" s="6">
        <v>49.444444444444443</v>
      </c>
      <c r="N105" s="6">
        <v>4.3555555555555552</v>
      </c>
      <c r="O105" s="6">
        <v>2.1777777777777776</v>
      </c>
      <c r="P105" s="5">
        <v>0</v>
      </c>
      <c r="Q105" s="1">
        <v>552</v>
      </c>
      <c r="R105" s="1">
        <v>238</v>
      </c>
      <c r="S105" s="1">
        <v>1275</v>
      </c>
      <c r="T105" s="1">
        <v>0.43362136684996072</v>
      </c>
      <c r="U105" s="1">
        <v>0.18695993715632364</v>
      </c>
      <c r="V105" s="1">
        <v>5170</v>
      </c>
      <c r="W105" s="1">
        <v>496</v>
      </c>
      <c r="X105" s="5">
        <v>11</v>
      </c>
      <c r="Y105" s="5">
        <v>249</v>
      </c>
      <c r="Z105" s="1">
        <v>90</v>
      </c>
      <c r="AA105" s="1">
        <v>57.444444444444443</v>
      </c>
      <c r="AB105" s="1">
        <v>5.5111111111111111</v>
      </c>
      <c r="AC105" s="5">
        <v>2.8888888888888888</v>
      </c>
      <c r="AD105" s="5">
        <v>0</v>
      </c>
      <c r="AE105" s="5">
        <v>1</v>
      </c>
      <c r="AF105" s="7">
        <f>0.0683673+0.4319413*F105*AE105+0.002409*M105+0.0002763*N105+0.0301064*P105+0.052*(AE105=0)</f>
        <v>0.36109595078431372</v>
      </c>
      <c r="AG105" s="7">
        <f>MIN(0.068673+0.4319413*T105*AE105+0.002409*AA105+0.0002763*AB105+0.0301064*AD105+0.073*(AE105=0), 0.85)</f>
        <v>0.3958783635716156</v>
      </c>
      <c r="AH105" s="7">
        <f t="shared" si="1"/>
        <v>3.4782412787301875E-2</v>
      </c>
      <c r="AI105" s="5"/>
    </row>
    <row r="106" spans="1:35" x14ac:dyDescent="0.25">
      <c r="A106" s="1">
        <v>105</v>
      </c>
      <c r="B106" s="1" t="s">
        <v>1</v>
      </c>
      <c r="C106" s="1">
        <v>113</v>
      </c>
      <c r="D106" s="1">
        <v>265</v>
      </c>
      <c r="E106" s="1">
        <v>665</v>
      </c>
      <c r="F106" s="6">
        <v>0.16916167664670659</v>
      </c>
      <c r="G106" s="6">
        <v>0.3967065868263473</v>
      </c>
      <c r="H106" s="1">
        <v>1729</v>
      </c>
      <c r="I106" s="1">
        <v>538</v>
      </c>
      <c r="J106" s="5">
        <v>100</v>
      </c>
      <c r="K106" s="5">
        <v>103</v>
      </c>
      <c r="L106" s="1">
        <v>109</v>
      </c>
      <c r="M106" s="6">
        <v>15.862385321100918</v>
      </c>
      <c r="N106" s="6">
        <v>4.9357798165137616</v>
      </c>
      <c r="O106" s="6">
        <v>1.8623853211009174</v>
      </c>
      <c r="P106" s="5">
        <v>0</v>
      </c>
      <c r="Q106" s="1">
        <v>105</v>
      </c>
      <c r="R106" s="1">
        <v>326</v>
      </c>
      <c r="S106" s="1">
        <v>715</v>
      </c>
      <c r="T106" s="1">
        <v>0.14705882352941177</v>
      </c>
      <c r="U106" s="1">
        <v>0.45658263305322128</v>
      </c>
      <c r="V106" s="1">
        <v>1961</v>
      </c>
      <c r="W106" s="1">
        <v>657</v>
      </c>
      <c r="X106" s="5">
        <v>124</v>
      </c>
      <c r="Y106" s="5">
        <v>131</v>
      </c>
      <c r="Z106" s="1">
        <v>109</v>
      </c>
      <c r="AA106" s="1">
        <v>17.990825688073393</v>
      </c>
      <c r="AB106" s="1">
        <v>6.0275229357798166</v>
      </c>
      <c r="AC106" s="5">
        <v>2.3394495412844036</v>
      </c>
      <c r="AD106" s="5">
        <v>0</v>
      </c>
      <c r="AE106" s="5">
        <v>1</v>
      </c>
      <c r="AF106" s="7">
        <f>0.0683673+0.4319413*F106*AE106+0.002409*M106+0.0002763*N106+0.0301064*P106+0.052*(AE106=0)</f>
        <v>0.18101145672279298</v>
      </c>
      <c r="AG106" s="7">
        <f>MIN(0.068673+0.4319413*T106*AE106+0.002409*AA106+0.0002763*AB106+0.0301064*AD106+0.073*(AE106=0), 0.85)</f>
        <v>0.17719908308148946</v>
      </c>
      <c r="AH106" s="7">
        <f t="shared" si="1"/>
        <v>-3.8123736413035181E-3</v>
      </c>
      <c r="AI106" s="5"/>
    </row>
    <row r="107" spans="1:35" x14ac:dyDescent="0.25">
      <c r="A107" s="1">
        <v>106</v>
      </c>
      <c r="B107" s="1" t="s">
        <v>1</v>
      </c>
      <c r="C107" s="1">
        <v>24</v>
      </c>
      <c r="D107" s="1">
        <v>84</v>
      </c>
      <c r="E107" s="1">
        <v>189</v>
      </c>
      <c r="F107" s="6">
        <v>0.12631578947368421</v>
      </c>
      <c r="G107" s="6">
        <v>0.44210526315789472</v>
      </c>
      <c r="H107" s="1">
        <v>490</v>
      </c>
      <c r="I107" s="1">
        <v>18</v>
      </c>
      <c r="J107" s="5">
        <v>0</v>
      </c>
      <c r="K107" s="5">
        <v>18</v>
      </c>
      <c r="L107" s="1">
        <v>53</v>
      </c>
      <c r="M107" s="6">
        <v>9.2452830188679247</v>
      </c>
      <c r="N107" s="6">
        <v>0.33962264150943394</v>
      </c>
      <c r="O107" s="6">
        <v>0.33962264150943394</v>
      </c>
      <c r="P107" s="5">
        <v>0</v>
      </c>
      <c r="Q107" s="1">
        <v>21</v>
      </c>
      <c r="R107" s="1">
        <v>105</v>
      </c>
      <c r="S107" s="1">
        <v>202</v>
      </c>
      <c r="T107" s="1">
        <v>0.105</v>
      </c>
      <c r="U107" s="1">
        <v>0.52500000000000002</v>
      </c>
      <c r="V107" s="1">
        <v>551</v>
      </c>
      <c r="W107" s="1">
        <v>27</v>
      </c>
      <c r="X107" s="5">
        <v>0</v>
      </c>
      <c r="Y107" s="5">
        <v>27</v>
      </c>
      <c r="Z107" s="1">
        <v>53</v>
      </c>
      <c r="AA107" s="1">
        <v>10.39622641509434</v>
      </c>
      <c r="AB107" s="1">
        <v>0.50943396226415094</v>
      </c>
      <c r="AC107" s="5">
        <v>0.50943396226415094</v>
      </c>
      <c r="AD107" s="5">
        <v>0</v>
      </c>
      <c r="AE107" s="5">
        <v>1</v>
      </c>
      <c r="AF107" s="7">
        <f>0.0683673+0.4319413*F107*AE107+0.002409*M107+0.0002763*N107+0.0301064*P107+0.052*(AE107=0)</f>
        <v>0.14529403084409137</v>
      </c>
      <c r="AG107" s="7">
        <f>MIN(0.068673+0.4319413*T107*AE107+0.002409*AA107+0.0002763*AB107+0.0301064*AD107+0.073*(AE107=0), 0.85)</f>
        <v>0.13921210253773583</v>
      </c>
      <c r="AH107" s="7">
        <f t="shared" si="1"/>
        <v>-6.0819283063555385E-3</v>
      </c>
      <c r="AI107" s="5"/>
    </row>
    <row r="108" spans="1:35" x14ac:dyDescent="0.25">
      <c r="A108" s="1">
        <v>107</v>
      </c>
      <c r="B108" s="1" t="s">
        <v>1</v>
      </c>
      <c r="C108" s="1">
        <v>171</v>
      </c>
      <c r="D108" s="1">
        <v>167</v>
      </c>
      <c r="E108" s="1">
        <v>546</v>
      </c>
      <c r="F108" s="6">
        <v>0.31204379562043794</v>
      </c>
      <c r="G108" s="6">
        <v>0.30474452554744524</v>
      </c>
      <c r="H108" s="1">
        <v>1422</v>
      </c>
      <c r="I108" s="1">
        <v>80</v>
      </c>
      <c r="J108" s="5">
        <v>0</v>
      </c>
      <c r="K108" s="5">
        <v>52</v>
      </c>
      <c r="L108" s="1">
        <v>31</v>
      </c>
      <c r="M108" s="6">
        <v>45.87096774193548</v>
      </c>
      <c r="N108" s="6">
        <v>2.5806451612903225</v>
      </c>
      <c r="O108" s="6">
        <v>1.6774193548387097</v>
      </c>
      <c r="P108" s="5">
        <v>0</v>
      </c>
      <c r="Q108" s="1">
        <v>159</v>
      </c>
      <c r="R108" s="1">
        <v>222</v>
      </c>
      <c r="S108" s="1">
        <v>588</v>
      </c>
      <c r="T108" s="1">
        <v>0.2699490662139219</v>
      </c>
      <c r="U108" s="1">
        <v>0.3769100169779287</v>
      </c>
      <c r="V108" s="1">
        <v>1613</v>
      </c>
      <c r="W108" s="1">
        <v>113</v>
      </c>
      <c r="X108" s="5">
        <v>0</v>
      </c>
      <c r="Y108" s="5">
        <v>71</v>
      </c>
      <c r="Z108" s="1">
        <v>31</v>
      </c>
      <c r="AA108" s="1">
        <v>52.032258064516128</v>
      </c>
      <c r="AB108" s="1">
        <v>3.6451612903225805</v>
      </c>
      <c r="AC108" s="5">
        <v>2.2903225806451615</v>
      </c>
      <c r="AD108" s="5">
        <v>0</v>
      </c>
      <c r="AE108" s="5">
        <v>1</v>
      </c>
      <c r="AF108" s="7">
        <f>0.0683673+0.4319413*F108*AE108+0.002409*M108+0.0002763*N108+0.0301064*P108+0.052*(AE108=0)</f>
        <v>0.31436809628561335</v>
      </c>
      <c r="AG108" s="7">
        <f>MIN(0.068673+0.4319413*T108*AE108+0.002409*AA108+0.0002763*AB108+0.0301064*AD108+0.073*(AE108=0), 0.85)</f>
        <v>0.31162801833616299</v>
      </c>
      <c r="AH108" s="7">
        <f t="shared" si="1"/>
        <v>-2.7400779494503591E-3</v>
      </c>
      <c r="AI108" s="5"/>
    </row>
    <row r="109" spans="1:35" x14ac:dyDescent="0.25">
      <c r="A109" s="1">
        <v>108</v>
      </c>
      <c r="B109" s="1" t="s">
        <v>1</v>
      </c>
      <c r="C109" s="1">
        <v>26</v>
      </c>
      <c r="D109" s="1">
        <v>477</v>
      </c>
      <c r="E109" s="1">
        <v>682</v>
      </c>
      <c r="F109" s="6">
        <v>3.8067349926793559E-2</v>
      </c>
      <c r="G109" s="6">
        <v>0.69838945827232801</v>
      </c>
      <c r="H109" s="1">
        <v>1599</v>
      </c>
      <c r="I109" s="1">
        <v>424</v>
      </c>
      <c r="J109" s="5">
        <v>16</v>
      </c>
      <c r="K109" s="5">
        <v>301</v>
      </c>
      <c r="L109" s="1">
        <v>183</v>
      </c>
      <c r="M109" s="6">
        <v>8.7377049180327866</v>
      </c>
      <c r="N109" s="6">
        <v>2.3169398907103824</v>
      </c>
      <c r="O109" s="6">
        <v>1.7322404371584699</v>
      </c>
      <c r="P109" s="5">
        <v>0</v>
      </c>
      <c r="Q109" s="1">
        <v>29</v>
      </c>
      <c r="R109" s="1">
        <v>509</v>
      </c>
      <c r="S109" s="1">
        <v>737</v>
      </c>
      <c r="T109" s="1">
        <v>3.9455782312925167E-2</v>
      </c>
      <c r="U109" s="1">
        <v>0.6925170068027211</v>
      </c>
      <c r="V109" s="1">
        <v>1778</v>
      </c>
      <c r="W109" s="1">
        <v>545</v>
      </c>
      <c r="X109" s="5">
        <v>19</v>
      </c>
      <c r="Y109" s="5">
        <v>396</v>
      </c>
      <c r="Z109" s="1">
        <v>183</v>
      </c>
      <c r="AA109" s="1">
        <v>9.7158469945355197</v>
      </c>
      <c r="AB109" s="1">
        <v>2.9781420765027322</v>
      </c>
      <c r="AC109" s="5">
        <v>2.2677595628415301</v>
      </c>
      <c r="AD109" s="5">
        <v>0</v>
      </c>
      <c r="AE109" s="5">
        <v>1</v>
      </c>
      <c r="AF109" s="7">
        <f>0.0683673+0.4319413*F109*AE109+0.002409*M109+0.0002763*N109+0.0301064*P109+0.052*(AE109=0)</f>
        <v>0.10649946225427838</v>
      </c>
      <c r="AG109" s="7">
        <f>MIN(0.068673+0.4319413*T109*AE109+0.002409*AA109+0.0002763*AB109+0.0301064*AD109+0.073*(AE109=0), 0.85)</f>
        <v>0.10994391797033568</v>
      </c>
      <c r="AH109" s="7">
        <f t="shared" si="1"/>
        <v>3.4444557160572958E-3</v>
      </c>
      <c r="AI109" s="5"/>
    </row>
    <row r="110" spans="1:35" x14ac:dyDescent="0.25">
      <c r="A110" s="1">
        <v>109</v>
      </c>
      <c r="B110" s="1" t="s">
        <v>1</v>
      </c>
      <c r="C110" s="1">
        <v>33</v>
      </c>
      <c r="D110" s="1">
        <v>360</v>
      </c>
      <c r="E110" s="1">
        <v>568</v>
      </c>
      <c r="F110" s="6">
        <v>5.8201058201058198E-2</v>
      </c>
      <c r="G110" s="6">
        <v>0.63492063492063489</v>
      </c>
      <c r="H110" s="1">
        <v>1332</v>
      </c>
      <c r="I110" s="1">
        <v>476</v>
      </c>
      <c r="J110" s="5">
        <v>122</v>
      </c>
      <c r="K110" s="5">
        <v>221</v>
      </c>
      <c r="L110" s="1">
        <v>75</v>
      </c>
      <c r="M110" s="6">
        <v>17.760000000000002</v>
      </c>
      <c r="N110" s="6">
        <v>6.3466666666666667</v>
      </c>
      <c r="O110" s="6">
        <v>4.5733333333333333</v>
      </c>
      <c r="P110" s="5">
        <v>0</v>
      </c>
      <c r="Q110" s="1">
        <v>42</v>
      </c>
      <c r="R110" s="1">
        <v>374</v>
      </c>
      <c r="S110" s="1">
        <v>613</v>
      </c>
      <c r="T110" s="1">
        <v>6.8292682926829273E-2</v>
      </c>
      <c r="U110" s="1">
        <v>0.60813008130081303</v>
      </c>
      <c r="V110" s="1">
        <v>1482</v>
      </c>
      <c r="W110" s="1">
        <v>600</v>
      </c>
      <c r="X110" s="5">
        <v>151</v>
      </c>
      <c r="Y110" s="5">
        <v>289</v>
      </c>
      <c r="Z110" s="1">
        <v>75</v>
      </c>
      <c r="AA110" s="1">
        <v>19.760000000000002</v>
      </c>
      <c r="AB110" s="1">
        <v>8</v>
      </c>
      <c r="AC110" s="5">
        <v>5.8666666666666663</v>
      </c>
      <c r="AD110" s="5">
        <v>0</v>
      </c>
      <c r="AE110" s="5">
        <v>1</v>
      </c>
      <c r="AF110" s="7">
        <f>0.0683673+0.4319413*F110*AE110+0.002409*M110+0.0002763*N110+0.0301064*P110+0.052*(AE110=0)</f>
        <v>0.13804416474074074</v>
      </c>
      <c r="AG110" s="7">
        <f>MIN(0.068673+0.4319413*T110*AE110+0.002409*AA110+0.0002763*AB110+0.0301064*AD110+0.073*(AE110=0), 0.85)</f>
        <v>0.14798367024390244</v>
      </c>
      <c r="AH110" s="7">
        <f t="shared" si="1"/>
        <v>9.9395055031616941E-3</v>
      </c>
      <c r="AI110" s="5"/>
    </row>
    <row r="111" spans="1:35" x14ac:dyDescent="0.25">
      <c r="A111" s="1">
        <v>110</v>
      </c>
      <c r="B111" s="1" t="s">
        <v>1</v>
      </c>
      <c r="C111" s="1">
        <v>112</v>
      </c>
      <c r="D111" s="1">
        <v>304</v>
      </c>
      <c r="E111" s="1">
        <v>751</v>
      </c>
      <c r="F111" s="6">
        <v>0.14933333333333335</v>
      </c>
      <c r="G111" s="6">
        <v>0.40533333333333332</v>
      </c>
      <c r="H111" s="1">
        <v>1552</v>
      </c>
      <c r="I111" s="1">
        <v>2728</v>
      </c>
      <c r="J111" s="5">
        <v>104</v>
      </c>
      <c r="K111" s="5">
        <v>342</v>
      </c>
      <c r="L111" s="1">
        <v>78</v>
      </c>
      <c r="M111" s="6">
        <v>19.897435897435898</v>
      </c>
      <c r="N111" s="6">
        <v>34.974358974358971</v>
      </c>
      <c r="O111" s="6">
        <v>5.7179487179487181</v>
      </c>
      <c r="P111" s="5">
        <v>0</v>
      </c>
      <c r="Q111" s="1">
        <v>159</v>
      </c>
      <c r="R111" s="1">
        <v>329</v>
      </c>
      <c r="S111" s="1">
        <v>888</v>
      </c>
      <c r="T111" s="1">
        <v>0.17865168539325843</v>
      </c>
      <c r="U111" s="1">
        <v>0.36966292134831463</v>
      </c>
      <c r="V111" s="1">
        <v>1842</v>
      </c>
      <c r="W111" s="1">
        <v>3248</v>
      </c>
      <c r="X111" s="5">
        <v>124</v>
      </c>
      <c r="Y111" s="5">
        <v>438</v>
      </c>
      <c r="Z111" s="1">
        <v>78</v>
      </c>
      <c r="AA111" s="1">
        <v>23.615384615384617</v>
      </c>
      <c r="AB111" s="1">
        <v>41.641025641025642</v>
      </c>
      <c r="AC111" s="5">
        <v>7.2051282051282053</v>
      </c>
      <c r="AD111" s="5">
        <v>0</v>
      </c>
      <c r="AE111" s="5">
        <v>1</v>
      </c>
      <c r="AF111" s="7">
        <f>0.0683673+0.4319413*F111*AE111+0.002409*M111+0.0002763*N111+0.0301064*P111+0.052*(AE111=0)</f>
        <v>0.1904668725948718</v>
      </c>
      <c r="AG111" s="7">
        <f>MIN(0.068673+0.4319413*T111*AE111+0.002409*AA111+0.0002763*AB111+0.0301064*AD111+0.073*(AE111=0), 0.85)</f>
        <v>0.21423491815903198</v>
      </c>
      <c r="AH111" s="7">
        <f t="shared" si="1"/>
        <v>2.3768045564160178E-2</v>
      </c>
      <c r="AI111" s="5"/>
    </row>
    <row r="112" spans="1:35" x14ac:dyDescent="0.25">
      <c r="A112" s="1">
        <v>111</v>
      </c>
      <c r="B112" s="1" t="s">
        <v>1</v>
      </c>
      <c r="C112" s="1">
        <v>27</v>
      </c>
      <c r="D112" s="1">
        <v>78</v>
      </c>
      <c r="E112" s="1">
        <v>203</v>
      </c>
      <c r="F112" s="6">
        <v>0.13432835820895522</v>
      </c>
      <c r="G112" s="6">
        <v>0.38805970149253732</v>
      </c>
      <c r="H112" s="1">
        <v>467</v>
      </c>
      <c r="I112" s="1">
        <v>97</v>
      </c>
      <c r="J112" s="5">
        <v>3</v>
      </c>
      <c r="K112" s="5">
        <v>38</v>
      </c>
      <c r="L112" s="1">
        <v>33</v>
      </c>
      <c r="M112" s="6">
        <v>14.151515151515152</v>
      </c>
      <c r="N112" s="6">
        <v>2.9393939393939394</v>
      </c>
      <c r="O112" s="6">
        <v>1.2424242424242424</v>
      </c>
      <c r="P112" s="5">
        <v>1</v>
      </c>
      <c r="Q112" s="1">
        <v>43</v>
      </c>
      <c r="R112" s="1">
        <v>83</v>
      </c>
      <c r="S112" s="1">
        <v>248</v>
      </c>
      <c r="T112" s="1">
        <v>0.17269076305220885</v>
      </c>
      <c r="U112" s="1">
        <v>0.33333333333333331</v>
      </c>
      <c r="V112" s="1">
        <v>590</v>
      </c>
      <c r="W112" s="1">
        <v>148</v>
      </c>
      <c r="X112" s="5">
        <v>4</v>
      </c>
      <c r="Y112" s="5">
        <v>61</v>
      </c>
      <c r="Z112" s="1">
        <v>33</v>
      </c>
      <c r="AA112" s="1">
        <v>17.878787878787879</v>
      </c>
      <c r="AB112" s="1">
        <v>4.4848484848484844</v>
      </c>
      <c r="AC112" s="5">
        <v>1.9696969696969697</v>
      </c>
      <c r="AD112" s="5">
        <v>1</v>
      </c>
      <c r="AE112" s="5">
        <v>1</v>
      </c>
      <c r="AF112" s="7">
        <f>0.0683673+0.4319413*F112*AE112+0.002409*M112+0.0002763*N112+0.0301064*P112+0.052*(AE112=0)</f>
        <v>0.19139882021709637</v>
      </c>
      <c r="AG112" s="7">
        <f>MIN(0.068673+0.4319413*T112*AE112+0.002409*AA112+0.0002763*AB112+0.0301064*AD112+0.073*(AE112=0), 0.85)</f>
        <v>0.2176808363271267</v>
      </c>
      <c r="AH112" s="7">
        <f t="shared" si="1"/>
        <v>2.6282016110030337E-2</v>
      </c>
      <c r="AI112" s="5"/>
    </row>
    <row r="113" spans="1:35" x14ac:dyDescent="0.25">
      <c r="A113" s="1">
        <v>112</v>
      </c>
      <c r="B113" s="1" t="s">
        <v>2</v>
      </c>
      <c r="C113" s="1">
        <v>5</v>
      </c>
      <c r="D113" s="1">
        <v>39</v>
      </c>
      <c r="E113" s="1">
        <v>86</v>
      </c>
      <c r="F113" s="6">
        <v>5.9523809523809521E-2</v>
      </c>
      <c r="G113" s="6">
        <v>0.4642857142857143</v>
      </c>
      <c r="H113" s="1">
        <v>195</v>
      </c>
      <c r="I113" s="1">
        <v>65</v>
      </c>
      <c r="J113" s="5">
        <v>4</v>
      </c>
      <c r="K113" s="5">
        <v>23</v>
      </c>
      <c r="L113" s="1">
        <v>60</v>
      </c>
      <c r="M113" s="6">
        <v>3.25</v>
      </c>
      <c r="N113" s="6">
        <v>1.0833333333333333</v>
      </c>
      <c r="O113" s="6">
        <v>0.45</v>
      </c>
      <c r="P113" s="5">
        <v>0</v>
      </c>
      <c r="Q113" s="1">
        <v>9</v>
      </c>
      <c r="R113" s="1">
        <v>46</v>
      </c>
      <c r="S113" s="1">
        <v>103</v>
      </c>
      <c r="T113" s="1">
        <v>8.7378640776699032E-2</v>
      </c>
      <c r="U113" s="1">
        <v>0.44660194174757284</v>
      </c>
      <c r="V113" s="1">
        <v>245</v>
      </c>
      <c r="W113" s="1">
        <v>113</v>
      </c>
      <c r="X113" s="5">
        <v>6</v>
      </c>
      <c r="Y113" s="5">
        <v>43</v>
      </c>
      <c r="Z113" s="1">
        <v>60</v>
      </c>
      <c r="AA113" s="1">
        <v>4.083333333333333</v>
      </c>
      <c r="AB113" s="1">
        <v>1.8833333333333333</v>
      </c>
      <c r="AC113" s="5">
        <v>0.81666666666666665</v>
      </c>
      <c r="AD113" s="5">
        <v>0</v>
      </c>
      <c r="AE113" s="5">
        <v>1</v>
      </c>
      <c r="AF113" s="7">
        <f>0.0683673+0.4319413*F113*AE113+0.002409*M113+0.0002763*N113+0.0301064*P113+0.052*(AE113=0)</f>
        <v>0.10220666666666667</v>
      </c>
      <c r="AG113" s="7">
        <f>MIN(0.068673+0.4319413*T113*AE113+0.002409*AA113+0.0002763*AB113+0.0301064*AD113+0.073*(AE113=0), 0.85)</f>
        <v>0.11677255868932038</v>
      </c>
      <c r="AH113" s="7">
        <f t="shared" si="1"/>
        <v>1.4565892022653709E-2</v>
      </c>
      <c r="AI113" s="5"/>
    </row>
    <row r="114" spans="1:35" x14ac:dyDescent="0.25">
      <c r="A114" s="1">
        <v>113</v>
      </c>
      <c r="B114" s="1" t="s">
        <v>1</v>
      </c>
      <c r="C114" s="1">
        <v>72</v>
      </c>
      <c r="D114" s="1">
        <v>169</v>
      </c>
      <c r="E114" s="1">
        <v>482</v>
      </c>
      <c r="F114" s="6">
        <v>0.14937759336099585</v>
      </c>
      <c r="G114" s="6">
        <v>0.35062240663900412</v>
      </c>
      <c r="H114" s="1">
        <v>1264</v>
      </c>
      <c r="I114" s="1">
        <v>171</v>
      </c>
      <c r="J114" s="5">
        <v>0</v>
      </c>
      <c r="K114" s="5">
        <v>50</v>
      </c>
      <c r="L114" s="1">
        <v>120</v>
      </c>
      <c r="M114" s="6">
        <v>10.533333333333333</v>
      </c>
      <c r="N114" s="6">
        <v>1.425</v>
      </c>
      <c r="O114" s="6">
        <v>0.41666666666666669</v>
      </c>
      <c r="P114" s="5">
        <v>0</v>
      </c>
      <c r="Q114" s="1">
        <v>88</v>
      </c>
      <c r="R114" s="1">
        <v>180</v>
      </c>
      <c r="S114" s="1">
        <v>544</v>
      </c>
      <c r="T114" s="1">
        <v>0.16236162361623616</v>
      </c>
      <c r="U114" s="1">
        <v>0.33210332103321033</v>
      </c>
      <c r="V114" s="1">
        <v>1470</v>
      </c>
      <c r="W114" s="1">
        <v>305</v>
      </c>
      <c r="X114" s="5">
        <v>0</v>
      </c>
      <c r="Y114" s="5">
        <v>94</v>
      </c>
      <c r="Z114" s="1">
        <v>120</v>
      </c>
      <c r="AA114" s="1">
        <v>12.25</v>
      </c>
      <c r="AB114" s="1">
        <v>2.5416666666666665</v>
      </c>
      <c r="AC114" s="5">
        <v>0.78333333333333333</v>
      </c>
      <c r="AD114" s="5">
        <v>0</v>
      </c>
      <c r="AE114" s="5">
        <v>1</v>
      </c>
      <c r="AF114" s="7">
        <f>0.0683673+0.4319413*F114*AE114+0.002409*M114+0.0002763*N114+0.0301064*P114+0.052*(AE114=0)</f>
        <v>0.1586581793672199</v>
      </c>
      <c r="AG114" s="7">
        <f>MIN(0.068673+0.4319413*T114*AE114+0.002409*AA114+0.0002763*AB114+0.0301064*AD114+0.073*(AE114=0), 0.85)</f>
        <v>0.16901620327490774</v>
      </c>
      <c r="AH114" s="7">
        <f t="shared" si="1"/>
        <v>1.0358023907687836E-2</v>
      </c>
      <c r="AI114" s="5"/>
    </row>
    <row r="115" spans="1:35" x14ac:dyDescent="0.25">
      <c r="A115" s="1">
        <v>114</v>
      </c>
      <c r="B115" s="1" t="s">
        <v>1</v>
      </c>
      <c r="C115" s="1">
        <v>234</v>
      </c>
      <c r="D115" s="1">
        <v>218</v>
      </c>
      <c r="E115" s="1">
        <v>907</v>
      </c>
      <c r="F115" s="6">
        <v>0.25827814569536423</v>
      </c>
      <c r="G115" s="6">
        <v>0.24061810154525387</v>
      </c>
      <c r="H115" s="1">
        <v>2173</v>
      </c>
      <c r="I115" s="1">
        <v>77</v>
      </c>
      <c r="J115" s="5">
        <v>10</v>
      </c>
      <c r="K115" s="5">
        <v>27</v>
      </c>
      <c r="L115" s="1">
        <v>76</v>
      </c>
      <c r="M115" s="6">
        <v>28.592105263157894</v>
      </c>
      <c r="N115" s="6">
        <v>1.013157894736842</v>
      </c>
      <c r="O115" s="6">
        <v>0.48684210526315791</v>
      </c>
      <c r="P115" s="5">
        <v>0</v>
      </c>
      <c r="Q115" s="1">
        <v>286</v>
      </c>
      <c r="R115" s="1">
        <v>228</v>
      </c>
      <c r="S115" s="1">
        <v>1015</v>
      </c>
      <c r="T115" s="1">
        <v>0.28177339901477833</v>
      </c>
      <c r="U115" s="1">
        <v>0.22463054187192119</v>
      </c>
      <c r="V115" s="1">
        <v>2499</v>
      </c>
      <c r="W115" s="1">
        <v>106</v>
      </c>
      <c r="X115" s="5">
        <v>15</v>
      </c>
      <c r="Y115" s="5">
        <v>37</v>
      </c>
      <c r="Z115" s="1">
        <v>76</v>
      </c>
      <c r="AA115" s="1">
        <v>32.881578947368418</v>
      </c>
      <c r="AB115" s="1">
        <v>1.3947368421052631</v>
      </c>
      <c r="AC115" s="5">
        <v>0.68421052631578949</v>
      </c>
      <c r="AD115" s="5">
        <v>0</v>
      </c>
      <c r="AE115" s="5">
        <v>1</v>
      </c>
      <c r="AF115" s="7">
        <f>0.0683673+0.4319413*F115*AE115+0.002409*M115+0.0002763*N115+0.0301064*P115+0.052*(AE115=0)</f>
        <v>0.24908661511850816</v>
      </c>
      <c r="AG115" s="7">
        <f>MIN(0.068673+0.4319413*T115*AE115+0.002409*AA115+0.0002763*AB115+0.0301064*AD115+0.073*(AE115=0), 0.85)</f>
        <v>0.26997965774954624</v>
      </c>
      <c r="AH115" s="7">
        <f t="shared" si="1"/>
        <v>2.0893042631038083E-2</v>
      </c>
      <c r="AI115" s="5"/>
    </row>
    <row r="116" spans="1:35" x14ac:dyDescent="0.25">
      <c r="A116" s="1">
        <v>115</v>
      </c>
      <c r="B116" s="1" t="s">
        <v>3</v>
      </c>
      <c r="C116" s="1">
        <v>31</v>
      </c>
      <c r="D116" s="1">
        <v>100</v>
      </c>
      <c r="E116" s="1">
        <v>269</v>
      </c>
      <c r="F116" s="6">
        <v>0.11524163568773234</v>
      </c>
      <c r="G116" s="6">
        <v>0.37174721189591076</v>
      </c>
      <c r="H116" s="1">
        <v>478</v>
      </c>
      <c r="I116" s="1">
        <v>828</v>
      </c>
      <c r="J116" s="5">
        <v>56</v>
      </c>
      <c r="K116" s="5">
        <v>443</v>
      </c>
      <c r="L116" s="1">
        <v>86</v>
      </c>
      <c r="M116" s="6">
        <v>5.558139534883721</v>
      </c>
      <c r="N116" s="6">
        <v>9.6279069767441854</v>
      </c>
      <c r="O116" s="6">
        <v>5.8023255813953485</v>
      </c>
      <c r="P116" s="5">
        <v>1</v>
      </c>
      <c r="Q116" s="1">
        <v>101</v>
      </c>
      <c r="R116" s="1">
        <v>209</v>
      </c>
      <c r="S116" s="1">
        <v>640</v>
      </c>
      <c r="T116" s="1">
        <v>0.15830721003134796</v>
      </c>
      <c r="U116" s="1">
        <v>0.32758620689655171</v>
      </c>
      <c r="V116" s="1">
        <v>1161</v>
      </c>
      <c r="W116" s="1">
        <v>1063</v>
      </c>
      <c r="X116" s="5">
        <v>96</v>
      </c>
      <c r="Y116" s="5">
        <v>594</v>
      </c>
      <c r="Z116" s="1">
        <v>86</v>
      </c>
      <c r="AA116" s="1">
        <v>13.5</v>
      </c>
      <c r="AB116" s="1">
        <v>12.36046511627907</v>
      </c>
      <c r="AC116" s="5">
        <v>8.0232558139534884</v>
      </c>
      <c r="AD116" s="5">
        <v>1</v>
      </c>
      <c r="AE116" s="5">
        <v>1</v>
      </c>
      <c r="AF116" s="7">
        <f>0.0683673+0.4319413*F116*AE116+0.002409*M116+0.0002763*N116+0.0301064*P116+0.052*(AE116=0)</f>
        <v>0.16430107077029482</v>
      </c>
      <c r="AG116" s="7">
        <f>MIN(0.068673+0.4319413*T116*AE116+0.002409*AA116+0.0002763*AB116+0.0301064*AD116+0.073*(AE116=0), 0.85)</f>
        <v>0.20309551861194142</v>
      </c>
      <c r="AH116" s="7">
        <f t="shared" si="1"/>
        <v>3.8794447841646595E-2</v>
      </c>
      <c r="AI116" s="5"/>
    </row>
    <row r="117" spans="1:35" x14ac:dyDescent="0.25">
      <c r="A117" s="1">
        <v>116</v>
      </c>
      <c r="B117" s="1" t="s">
        <v>1</v>
      </c>
      <c r="C117" s="1">
        <v>276</v>
      </c>
      <c r="D117" s="1">
        <v>432</v>
      </c>
      <c r="E117" s="1">
        <v>1424</v>
      </c>
      <c r="F117" s="6">
        <v>0.19382022471910113</v>
      </c>
      <c r="G117" s="6">
        <v>0.30337078651685395</v>
      </c>
      <c r="H117" s="1">
        <v>2519</v>
      </c>
      <c r="I117" s="1">
        <v>2964</v>
      </c>
      <c r="J117" s="5">
        <v>73</v>
      </c>
      <c r="K117" s="5">
        <v>2436</v>
      </c>
      <c r="L117" s="1">
        <v>139</v>
      </c>
      <c r="M117" s="6">
        <v>18.122302158273381</v>
      </c>
      <c r="N117" s="6">
        <v>21.323741007194243</v>
      </c>
      <c r="O117" s="6">
        <v>18.050359712230215</v>
      </c>
      <c r="P117" s="5">
        <v>0</v>
      </c>
      <c r="Q117" s="1">
        <v>328</v>
      </c>
      <c r="R117" s="1">
        <v>469</v>
      </c>
      <c r="S117" s="1">
        <v>1620</v>
      </c>
      <c r="T117" s="1">
        <v>0.20246913580246914</v>
      </c>
      <c r="U117" s="1">
        <v>0.28950617283950619</v>
      </c>
      <c r="V117" s="1">
        <v>2936</v>
      </c>
      <c r="W117" s="1">
        <v>3435</v>
      </c>
      <c r="X117" s="5">
        <v>99</v>
      </c>
      <c r="Y117" s="5">
        <v>2884</v>
      </c>
      <c r="Z117" s="1">
        <v>139</v>
      </c>
      <c r="AA117" s="1">
        <v>21.122302158273381</v>
      </c>
      <c r="AB117" s="1">
        <v>24.712230215827336</v>
      </c>
      <c r="AC117" s="5">
        <v>21.46043165467626</v>
      </c>
      <c r="AD117" s="5">
        <v>0</v>
      </c>
      <c r="AE117" s="5">
        <v>1</v>
      </c>
      <c r="AF117" s="7">
        <f>0.0683673+0.4319413*F117*AE117+0.002409*M117+0.0002763*N117+0.0301064*P117+0.052*(AE117=0)</f>
        <v>0.20163463537102902</v>
      </c>
      <c r="AG117" s="7">
        <f>MIN(0.068673+0.4319413*T117*AE117+0.002409*AA117+0.0002763*AB117+0.0301064*AD117+0.073*(AE117=0), 0.85)</f>
        <v>0.21383939683630873</v>
      </c>
      <c r="AH117" s="7">
        <f t="shared" si="1"/>
        <v>1.2204761465279712E-2</v>
      </c>
      <c r="AI117" s="5"/>
    </row>
    <row r="118" spans="1:35" x14ac:dyDescent="0.25">
      <c r="A118" s="1">
        <v>117</v>
      </c>
      <c r="B118" s="1" t="s">
        <v>3</v>
      </c>
      <c r="C118" s="1">
        <v>33</v>
      </c>
      <c r="D118" s="1">
        <v>92</v>
      </c>
      <c r="E118" s="1">
        <v>268</v>
      </c>
      <c r="F118" s="6">
        <v>0.12406015037593984</v>
      </c>
      <c r="G118" s="6">
        <v>0.34586466165413532</v>
      </c>
      <c r="H118" s="1">
        <v>473</v>
      </c>
      <c r="I118" s="1">
        <v>1713</v>
      </c>
      <c r="J118" s="5">
        <v>45</v>
      </c>
      <c r="K118" s="5">
        <v>1378</v>
      </c>
      <c r="L118" s="1">
        <v>74</v>
      </c>
      <c r="M118" s="6">
        <v>6.3918918918918921</v>
      </c>
      <c r="N118" s="6">
        <v>23.148648648648649</v>
      </c>
      <c r="O118" s="6">
        <v>19.22972972972973</v>
      </c>
      <c r="P118" s="5">
        <v>1</v>
      </c>
      <c r="Q118" s="1">
        <v>47</v>
      </c>
      <c r="R118" s="1">
        <v>125</v>
      </c>
      <c r="S118" s="1">
        <v>362</v>
      </c>
      <c r="T118" s="1">
        <v>0.12947658402203857</v>
      </c>
      <c r="U118" s="1">
        <v>0.34435261707988979</v>
      </c>
      <c r="V118" s="1">
        <v>656</v>
      </c>
      <c r="W118" s="1">
        <v>2256</v>
      </c>
      <c r="X118" s="5">
        <v>90</v>
      </c>
      <c r="Y118" s="5">
        <v>1746</v>
      </c>
      <c r="Z118" s="1">
        <v>74</v>
      </c>
      <c r="AA118" s="1">
        <v>8.8648648648648649</v>
      </c>
      <c r="AB118" s="1">
        <v>30.486486486486488</v>
      </c>
      <c r="AC118" s="5">
        <v>24.810810810810811</v>
      </c>
      <c r="AD118" s="5">
        <v>1</v>
      </c>
      <c r="AE118" s="5">
        <v>1</v>
      </c>
      <c r="AF118" s="7">
        <f>0.0683673+0.4319413*F118*AE118+0.002409*M118+0.0002763*N118+0.0301064*P118+0.052*(AE118=0)</f>
        <v>0.17385444182076815</v>
      </c>
      <c r="AG118" s="7">
        <f>MIN(0.068673+0.4319413*T118*AE118+0.002409*AA118+0.0002763*AB118+0.0301064*AD118+0.073*(AE118=0), 0.85)</f>
        <v>0.18448455969771427</v>
      </c>
      <c r="AH118" s="7">
        <f t="shared" si="1"/>
        <v>1.0630117876946121E-2</v>
      </c>
      <c r="AI118" s="5"/>
    </row>
    <row r="119" spans="1:35" x14ac:dyDescent="0.25">
      <c r="A119" s="1">
        <v>118</v>
      </c>
      <c r="B119" s="1" t="s">
        <v>3</v>
      </c>
      <c r="C119" s="1">
        <v>134</v>
      </c>
      <c r="D119" s="1">
        <v>199</v>
      </c>
      <c r="E119" s="1">
        <v>704</v>
      </c>
      <c r="F119" s="6">
        <v>0.18953323903818953</v>
      </c>
      <c r="G119" s="6">
        <v>0.28147100424328148</v>
      </c>
      <c r="H119" s="1">
        <v>1246</v>
      </c>
      <c r="I119" s="1">
        <v>1152</v>
      </c>
      <c r="J119" s="5">
        <v>172</v>
      </c>
      <c r="K119" s="5">
        <v>714</v>
      </c>
      <c r="L119" s="1">
        <v>79</v>
      </c>
      <c r="M119" s="6">
        <v>15.772151898734178</v>
      </c>
      <c r="N119" s="6">
        <v>14.582278481012658</v>
      </c>
      <c r="O119" s="6">
        <v>11.215189873417721</v>
      </c>
      <c r="P119" s="5">
        <v>1</v>
      </c>
      <c r="Q119" s="1">
        <v>413</v>
      </c>
      <c r="R119" s="1">
        <v>294</v>
      </c>
      <c r="S119" s="1">
        <v>1449</v>
      </c>
      <c r="T119" s="1">
        <v>0.2852209944751381</v>
      </c>
      <c r="U119" s="1">
        <v>0.20303867403314918</v>
      </c>
      <c r="V119" s="1">
        <v>2625</v>
      </c>
      <c r="W119" s="1">
        <v>1875</v>
      </c>
      <c r="X119" s="5">
        <v>288</v>
      </c>
      <c r="Y119" s="5">
        <v>1140</v>
      </c>
      <c r="Z119" s="1">
        <v>79</v>
      </c>
      <c r="AA119" s="1">
        <v>33.22784810126582</v>
      </c>
      <c r="AB119" s="1">
        <v>23.734177215189874</v>
      </c>
      <c r="AC119" s="5">
        <v>18.075949367088608</v>
      </c>
      <c r="AD119" s="5">
        <v>1</v>
      </c>
      <c r="AE119" s="5">
        <v>1</v>
      </c>
      <c r="AF119" s="7">
        <f>0.0683673+0.4319413*F119*AE119+0.002409*M119+0.0002763*N119+0.0301064*P119+0.052*(AE119=0)</f>
        <v>0.22236513113172077</v>
      </c>
      <c r="AG119" s="7">
        <f>MIN(0.068673+0.4319413*T119*AE119+0.002409*AA119+0.0002763*AB119+0.0301064*AD119+0.073*(AE119=0), 0.85)</f>
        <v>0.30858176638139029</v>
      </c>
      <c r="AH119" s="7">
        <f t="shared" si="1"/>
        <v>8.6216635249669521E-2</v>
      </c>
      <c r="AI119" s="5"/>
    </row>
    <row r="120" spans="1:35" x14ac:dyDescent="0.25">
      <c r="A120" s="1">
        <v>119</v>
      </c>
      <c r="B120" s="1" t="s">
        <v>3</v>
      </c>
      <c r="C120" s="1">
        <v>8</v>
      </c>
      <c r="D120" s="1">
        <v>29</v>
      </c>
      <c r="E120" s="1">
        <v>87</v>
      </c>
      <c r="F120" s="6">
        <v>9.7560975609756101E-2</v>
      </c>
      <c r="G120" s="6">
        <v>0.35365853658536583</v>
      </c>
      <c r="H120" s="1">
        <v>154</v>
      </c>
      <c r="I120" s="1">
        <v>578</v>
      </c>
      <c r="J120" s="5">
        <v>24</v>
      </c>
      <c r="K120" s="5">
        <v>135</v>
      </c>
      <c r="L120" s="1">
        <v>104</v>
      </c>
      <c r="M120" s="6">
        <v>1.4807692307692308</v>
      </c>
      <c r="N120" s="6">
        <v>5.5576923076923075</v>
      </c>
      <c r="O120" s="6">
        <v>1.5288461538461537</v>
      </c>
      <c r="P120" s="5">
        <v>1</v>
      </c>
      <c r="Q120" s="1">
        <v>63</v>
      </c>
      <c r="R120" s="1">
        <v>162</v>
      </c>
      <c r="S120" s="1">
        <v>483</v>
      </c>
      <c r="T120" s="1">
        <v>0.13016528925619836</v>
      </c>
      <c r="U120" s="1">
        <v>0.33471074380165289</v>
      </c>
      <c r="V120" s="1">
        <v>875</v>
      </c>
      <c r="W120" s="1">
        <v>971</v>
      </c>
      <c r="X120" s="5">
        <v>60</v>
      </c>
      <c r="Y120" s="5">
        <v>398</v>
      </c>
      <c r="Z120" s="1">
        <v>104</v>
      </c>
      <c r="AA120" s="1">
        <v>8.4134615384615383</v>
      </c>
      <c r="AB120" s="1">
        <v>9.3365384615384617</v>
      </c>
      <c r="AC120" s="5">
        <v>4.4038461538461542</v>
      </c>
      <c r="AD120" s="5">
        <v>1</v>
      </c>
      <c r="AE120" s="5">
        <v>1</v>
      </c>
      <c r="AF120" s="7">
        <f>0.0683673+0.4319413*F120*AE120+0.002409*M120+0.0002763*N120+0.0301064*P120+0.052*(AE120=0)</f>
        <v>0.14571707809568479</v>
      </c>
      <c r="AG120" s="7">
        <f>MIN(0.068673+0.4319413*T120*AE120+0.002409*AA120+0.0002763*AB120+0.0301064*AD120+0.073*(AE120=0), 0.85)</f>
        <v>0.17785087867927526</v>
      </c>
      <c r="AH120" s="7">
        <f t="shared" si="1"/>
        <v>3.2133800583590472E-2</v>
      </c>
      <c r="AI120" s="5"/>
    </row>
    <row r="121" spans="1:35" x14ac:dyDescent="0.25">
      <c r="A121" s="1">
        <v>120</v>
      </c>
      <c r="B121" s="1" t="s">
        <v>3</v>
      </c>
      <c r="C121" s="1">
        <v>38</v>
      </c>
      <c r="D121" s="1">
        <v>80</v>
      </c>
      <c r="E121" s="1">
        <v>254</v>
      </c>
      <c r="F121" s="6">
        <v>0.15019762845849802</v>
      </c>
      <c r="G121" s="6">
        <v>0.31620553359683795</v>
      </c>
      <c r="H121" s="1">
        <v>450</v>
      </c>
      <c r="I121" s="1">
        <v>764</v>
      </c>
      <c r="J121" s="5">
        <v>370</v>
      </c>
      <c r="K121" s="5">
        <v>158</v>
      </c>
      <c r="L121" s="1">
        <v>44</v>
      </c>
      <c r="M121" s="6">
        <v>10.227272727272727</v>
      </c>
      <c r="N121" s="6">
        <v>17.363636363636363</v>
      </c>
      <c r="O121" s="6">
        <v>12</v>
      </c>
      <c r="P121" s="5">
        <v>0</v>
      </c>
      <c r="Q121" s="1">
        <v>167</v>
      </c>
      <c r="R121" s="1">
        <v>140</v>
      </c>
      <c r="S121" s="1">
        <v>659</v>
      </c>
      <c r="T121" s="1">
        <v>0.25379939209726443</v>
      </c>
      <c r="U121" s="1">
        <v>0.21276595744680851</v>
      </c>
      <c r="V121" s="1">
        <v>1194</v>
      </c>
      <c r="W121" s="1">
        <v>1011</v>
      </c>
      <c r="X121" s="5">
        <v>482</v>
      </c>
      <c r="Y121" s="5">
        <v>206</v>
      </c>
      <c r="Z121" s="1">
        <v>44</v>
      </c>
      <c r="AA121" s="1">
        <v>27.136363636363637</v>
      </c>
      <c r="AB121" s="1">
        <v>22.977272727272727</v>
      </c>
      <c r="AC121" s="5">
        <v>15.636363636363637</v>
      </c>
      <c r="AD121" s="5">
        <v>0</v>
      </c>
      <c r="AE121" s="5">
        <v>1</v>
      </c>
      <c r="AF121" s="7">
        <f>0.0683673+0.4319413*F121*AE121+0.002409*M121+0.0002763*N121+0.0301064*P121+0.052*(AE121=0)</f>
        <v>0.16267893162055336</v>
      </c>
      <c r="AG121" s="7">
        <f>MIN(0.068673+0.4319413*T121*AE121+0.002409*AA121+0.0002763*AB121+0.0301064*AD121+0.073*(AE121=0), 0.85)</f>
        <v>0.25001955981624757</v>
      </c>
      <c r="AH121" s="7">
        <f t="shared" si="1"/>
        <v>8.7340628195694214E-2</v>
      </c>
      <c r="AI121" s="5"/>
    </row>
    <row r="122" spans="1:35" x14ac:dyDescent="0.25">
      <c r="A122" s="1">
        <v>121</v>
      </c>
      <c r="B122" s="1" t="s">
        <v>3</v>
      </c>
      <c r="C122" s="1">
        <v>257</v>
      </c>
      <c r="D122" s="1">
        <v>229</v>
      </c>
      <c r="E122" s="1">
        <v>944</v>
      </c>
      <c r="F122" s="6">
        <v>0.27195767195767195</v>
      </c>
      <c r="G122" s="6">
        <v>0.24232804232804234</v>
      </c>
      <c r="H122" s="1">
        <v>1671</v>
      </c>
      <c r="I122" s="1">
        <v>602</v>
      </c>
      <c r="J122" s="5">
        <v>145</v>
      </c>
      <c r="K122" s="5">
        <v>281</v>
      </c>
      <c r="L122" s="1">
        <v>45</v>
      </c>
      <c r="M122" s="6">
        <v>37.133333333333333</v>
      </c>
      <c r="N122" s="6">
        <v>13.377777777777778</v>
      </c>
      <c r="O122" s="6">
        <v>9.4666666666666668</v>
      </c>
      <c r="P122" s="5">
        <v>0</v>
      </c>
      <c r="Q122" s="1">
        <v>483</v>
      </c>
      <c r="R122" s="1">
        <v>320</v>
      </c>
      <c r="S122" s="1">
        <v>1401</v>
      </c>
      <c r="T122" s="1">
        <v>0.34524660471765545</v>
      </c>
      <c r="U122" s="1">
        <v>0.22873481057898498</v>
      </c>
      <c r="V122" s="1">
        <v>2538</v>
      </c>
      <c r="W122" s="1">
        <v>752</v>
      </c>
      <c r="X122" s="5">
        <v>192</v>
      </c>
      <c r="Y122" s="5">
        <v>352</v>
      </c>
      <c r="Z122" s="1">
        <v>45</v>
      </c>
      <c r="AA122" s="1">
        <v>56.4</v>
      </c>
      <c r="AB122" s="1">
        <v>16.711111111111112</v>
      </c>
      <c r="AC122" s="5">
        <v>12.088888888888889</v>
      </c>
      <c r="AD122" s="5">
        <v>0</v>
      </c>
      <c r="AE122" s="5">
        <v>1</v>
      </c>
      <c r="AF122" s="7">
        <f>0.0683673+0.4319413*F122*AE122+0.002409*M122+0.0002763*N122+0.0301064*P122+0.052*(AE122=0)</f>
        <v>0.27898753037037033</v>
      </c>
      <c r="AG122" s="7">
        <f>MIN(0.068673+0.4319413*T122*AE122+0.002409*AA122+0.0002763*AB122+0.0301064*AD122+0.073*(AE122=0), 0.85)</f>
        <v>0.35828414726233021</v>
      </c>
      <c r="AH122" s="7">
        <f t="shared" si="1"/>
        <v>7.9296616891959881E-2</v>
      </c>
      <c r="AI122" s="5"/>
    </row>
    <row r="123" spans="1:35" x14ac:dyDescent="0.25">
      <c r="A123" s="1">
        <v>122</v>
      </c>
      <c r="B123" s="1" t="s">
        <v>3</v>
      </c>
      <c r="C123" s="1">
        <v>5</v>
      </c>
      <c r="D123" s="1">
        <v>20</v>
      </c>
      <c r="E123" s="1">
        <v>57</v>
      </c>
      <c r="F123" s="6">
        <v>8.771929824561403E-2</v>
      </c>
      <c r="G123" s="6">
        <v>0.35087719298245612</v>
      </c>
      <c r="H123" s="1">
        <v>101</v>
      </c>
      <c r="I123" s="1">
        <v>855</v>
      </c>
      <c r="J123" s="5">
        <v>91</v>
      </c>
      <c r="K123" s="5">
        <v>556</v>
      </c>
      <c r="L123" s="1">
        <v>43</v>
      </c>
      <c r="M123" s="6">
        <v>2.3488372093023258</v>
      </c>
      <c r="N123" s="6">
        <v>19.88372093023256</v>
      </c>
      <c r="O123" s="6">
        <v>15.046511627906977</v>
      </c>
      <c r="P123" s="5">
        <v>0</v>
      </c>
      <c r="Q123" s="1">
        <v>49</v>
      </c>
      <c r="R123" s="1">
        <v>94</v>
      </c>
      <c r="S123" s="1">
        <v>309</v>
      </c>
      <c r="T123" s="1">
        <v>0.15857605177993528</v>
      </c>
      <c r="U123" s="1">
        <v>0.30420711974110032</v>
      </c>
      <c r="V123" s="1">
        <v>562</v>
      </c>
      <c r="W123" s="1">
        <v>1511</v>
      </c>
      <c r="X123" s="5">
        <v>156</v>
      </c>
      <c r="Y123" s="5">
        <v>983</v>
      </c>
      <c r="Z123" s="1">
        <v>43</v>
      </c>
      <c r="AA123" s="1">
        <v>13.069767441860465</v>
      </c>
      <c r="AB123" s="1">
        <v>35.139534883720927</v>
      </c>
      <c r="AC123" s="5">
        <v>26.488372093023255</v>
      </c>
      <c r="AD123" s="5">
        <v>0</v>
      </c>
      <c r="AE123" s="5">
        <v>1</v>
      </c>
      <c r="AF123" s="7">
        <f>0.0683673+0.4319413*F123*AE123+0.002409*M123+0.0002763*N123+0.0301064*P123+0.052*(AE123=0)</f>
        <v>0.11740910864953082</v>
      </c>
      <c r="AG123" s="7">
        <f>MIN(0.068673+0.4319413*T123*AE123+0.002409*AA123+0.0002763*AB123+0.0301064*AD123+0.073*(AE123=0), 0.85)</f>
        <v>0.1783626692105065</v>
      </c>
      <c r="AH123" s="7">
        <f t="shared" si="1"/>
        <v>6.0953560560975686E-2</v>
      </c>
      <c r="AI123" s="5"/>
    </row>
    <row r="124" spans="1:35" x14ac:dyDescent="0.25">
      <c r="A124" s="1">
        <v>123</v>
      </c>
      <c r="B124" s="1" t="s">
        <v>3</v>
      </c>
      <c r="C124" s="1">
        <v>28</v>
      </c>
      <c r="D124" s="1">
        <v>89</v>
      </c>
      <c r="E124" s="1">
        <v>226</v>
      </c>
      <c r="F124" s="6">
        <v>0.12389380530973451</v>
      </c>
      <c r="G124" s="6">
        <v>0.39380530973451328</v>
      </c>
      <c r="H124" s="1">
        <v>400</v>
      </c>
      <c r="I124" s="1">
        <v>499</v>
      </c>
      <c r="J124" s="5">
        <v>0</v>
      </c>
      <c r="K124" s="5">
        <v>302</v>
      </c>
      <c r="L124" s="1">
        <v>27</v>
      </c>
      <c r="M124" s="6">
        <v>14.814814814814815</v>
      </c>
      <c r="N124" s="6">
        <v>18.481481481481481</v>
      </c>
      <c r="O124" s="6">
        <v>11.185185185185185</v>
      </c>
      <c r="P124" s="5">
        <v>1</v>
      </c>
      <c r="Q124" s="1">
        <v>141</v>
      </c>
      <c r="R124" s="1">
        <v>119</v>
      </c>
      <c r="S124" s="1">
        <v>515</v>
      </c>
      <c r="T124" s="1">
        <v>0.27485380116959063</v>
      </c>
      <c r="U124" s="1">
        <v>0.23196881091617932</v>
      </c>
      <c r="V124" s="1">
        <v>933</v>
      </c>
      <c r="W124" s="1">
        <v>1031</v>
      </c>
      <c r="X124" s="5">
        <v>12</v>
      </c>
      <c r="Y124" s="5">
        <v>751</v>
      </c>
      <c r="Z124" s="1">
        <v>27</v>
      </c>
      <c r="AA124" s="1">
        <v>34.555555555555557</v>
      </c>
      <c r="AB124" s="1">
        <v>38.185185185185183</v>
      </c>
      <c r="AC124" s="5">
        <v>28.25925925925926</v>
      </c>
      <c r="AD124" s="5">
        <v>1</v>
      </c>
      <c r="AE124" s="5">
        <v>1</v>
      </c>
      <c r="AF124" s="7">
        <f>0.0683673+0.4319413*F124*AE124+0.002409*M124+0.0002763*N124+0.0301064*P124+0.052*(AE124=0)</f>
        <v>0.19278387354965584</v>
      </c>
      <c r="AG124" s="7">
        <f>MIN(0.068673+0.4319413*T124*AE124+0.002409*AA124+0.0002763*AB124+0.0301064*AD124+0.073*(AE124=0), 0.85)</f>
        <v>0.3112950081871344</v>
      </c>
      <c r="AH124" s="7">
        <f t="shared" si="1"/>
        <v>0.11851113463747856</v>
      </c>
      <c r="AI124" s="5"/>
    </row>
    <row r="125" spans="1:35" x14ac:dyDescent="0.25">
      <c r="A125" s="1">
        <v>124</v>
      </c>
      <c r="B125" s="1" t="s">
        <v>3</v>
      </c>
      <c r="C125" s="1">
        <v>18</v>
      </c>
      <c r="D125" s="1">
        <v>48</v>
      </c>
      <c r="E125" s="1">
        <v>144</v>
      </c>
      <c r="F125" s="6">
        <v>0.12587412587412589</v>
      </c>
      <c r="G125" s="6">
        <v>0.33566433566433568</v>
      </c>
      <c r="H125" s="1">
        <v>255</v>
      </c>
      <c r="I125" s="1">
        <v>443</v>
      </c>
      <c r="J125" s="5">
        <v>44</v>
      </c>
      <c r="K125" s="5">
        <v>246</v>
      </c>
      <c r="L125" s="1">
        <v>41</v>
      </c>
      <c r="M125" s="6">
        <v>6.2195121951219514</v>
      </c>
      <c r="N125" s="6">
        <v>10.804878048780488</v>
      </c>
      <c r="O125" s="6">
        <v>7.0731707317073171</v>
      </c>
      <c r="P125" s="5">
        <v>0</v>
      </c>
      <c r="Q125" s="1">
        <v>22</v>
      </c>
      <c r="R125" s="1">
        <v>62</v>
      </c>
      <c r="S125" s="1">
        <v>179</v>
      </c>
      <c r="T125" s="1">
        <v>0.12222222222222222</v>
      </c>
      <c r="U125" s="1">
        <v>0.34444444444444444</v>
      </c>
      <c r="V125" s="1">
        <v>324</v>
      </c>
      <c r="W125" s="1">
        <v>557</v>
      </c>
      <c r="X125" s="5">
        <v>59</v>
      </c>
      <c r="Y125" s="5">
        <v>315</v>
      </c>
      <c r="Z125" s="1">
        <v>41</v>
      </c>
      <c r="AA125" s="1">
        <v>7.9024390243902438</v>
      </c>
      <c r="AB125" s="1">
        <v>13.585365853658537</v>
      </c>
      <c r="AC125" s="5">
        <v>9.1219512195121943</v>
      </c>
      <c r="AD125" s="5">
        <v>0</v>
      </c>
      <c r="AE125" s="5">
        <v>1</v>
      </c>
      <c r="AF125" s="7">
        <f>0.0683673+0.4319413*F125*AE125+0.002409*M125+0.0002763*N125+0.0301064*P125+0.052*(AE125=0)</f>
        <v>0.14070572624936042</v>
      </c>
      <c r="AG125" s="7">
        <f>MIN(0.068673+0.4319413*T125*AE125+0.002409*AA125+0.0002763*AB125+0.0301064*AD125+0.073*(AE125=0), 0.85)</f>
        <v>0.14425643775067748</v>
      </c>
      <c r="AH125" s="7">
        <f t="shared" si="1"/>
        <v>3.5507115013170554E-3</v>
      </c>
      <c r="AI125" s="5"/>
    </row>
    <row r="126" spans="1:35" x14ac:dyDescent="0.25">
      <c r="A126" s="1">
        <v>125</v>
      </c>
      <c r="B126" s="1" t="s">
        <v>3</v>
      </c>
      <c r="C126" s="1">
        <v>0</v>
      </c>
      <c r="D126" s="1">
        <v>0</v>
      </c>
      <c r="E126" s="1">
        <v>0</v>
      </c>
      <c r="F126" s="6">
        <v>0</v>
      </c>
      <c r="G126" s="6">
        <v>0</v>
      </c>
      <c r="H126" s="1">
        <v>0</v>
      </c>
      <c r="I126" s="1">
        <v>517</v>
      </c>
      <c r="J126" s="5">
        <v>396</v>
      </c>
      <c r="K126" s="5">
        <v>67</v>
      </c>
      <c r="L126" s="1">
        <v>23</v>
      </c>
      <c r="M126" s="6">
        <v>0</v>
      </c>
      <c r="N126" s="6">
        <v>22.478260869565219</v>
      </c>
      <c r="O126" s="6">
        <v>20.130434782608695</v>
      </c>
      <c r="P126" s="5">
        <v>1</v>
      </c>
      <c r="Q126" s="1">
        <v>88</v>
      </c>
      <c r="R126" s="1">
        <v>77</v>
      </c>
      <c r="S126" s="1">
        <v>345</v>
      </c>
      <c r="T126" s="1">
        <v>0.25360230547550433</v>
      </c>
      <c r="U126" s="1">
        <v>0.22190201729106629</v>
      </c>
      <c r="V126" s="1">
        <v>625</v>
      </c>
      <c r="W126" s="1">
        <v>782</v>
      </c>
      <c r="X126" s="5">
        <v>470</v>
      </c>
      <c r="Y126" s="5">
        <v>158</v>
      </c>
      <c r="Z126" s="1">
        <v>23</v>
      </c>
      <c r="AA126" s="1">
        <v>27.173913043478262</v>
      </c>
      <c r="AB126" s="1">
        <v>34</v>
      </c>
      <c r="AC126" s="5">
        <v>27.304347826086957</v>
      </c>
      <c r="AD126" s="5">
        <v>1</v>
      </c>
      <c r="AE126" s="5">
        <v>0</v>
      </c>
      <c r="AF126" s="7">
        <f>0.0683673+0.4319413*F126*AE126+0.002409*M126+0.0002763*N126+0.0301064*P126+0.052*(AE126=0)</f>
        <v>0.15668444347826085</v>
      </c>
      <c r="AG126" s="7">
        <f>MIN(0.068673+0.4319413*T126*AE126+0.002409*AA126+0.0002763*AB126+0.0301064*AD126+0.073*(AE126=0), 0.85)</f>
        <v>0.24663555652173913</v>
      </c>
      <c r="AH126" s="7">
        <f t="shared" si="1"/>
        <v>8.9951113043478276E-2</v>
      </c>
      <c r="AI126" s="5"/>
    </row>
    <row r="127" spans="1:35" x14ac:dyDescent="0.25">
      <c r="A127" s="1">
        <v>126</v>
      </c>
      <c r="B127" s="1" t="s">
        <v>3</v>
      </c>
      <c r="C127" s="1">
        <v>0</v>
      </c>
      <c r="D127" s="1">
        <v>0</v>
      </c>
      <c r="E127" s="1">
        <v>0</v>
      </c>
      <c r="F127" s="6">
        <v>0</v>
      </c>
      <c r="G127" s="6">
        <v>0</v>
      </c>
      <c r="H127" s="1">
        <v>0</v>
      </c>
      <c r="I127" s="1">
        <v>655</v>
      </c>
      <c r="J127" s="5">
        <v>514</v>
      </c>
      <c r="K127" s="5">
        <v>28</v>
      </c>
      <c r="L127" s="1">
        <v>22</v>
      </c>
      <c r="M127" s="6">
        <v>0</v>
      </c>
      <c r="N127" s="6">
        <v>29.772727272727273</v>
      </c>
      <c r="O127" s="6">
        <v>24.636363636363637</v>
      </c>
      <c r="P127" s="5">
        <v>1</v>
      </c>
      <c r="Q127" s="1">
        <v>73</v>
      </c>
      <c r="R127" s="1">
        <v>73</v>
      </c>
      <c r="S127" s="1">
        <v>305</v>
      </c>
      <c r="T127" s="1">
        <v>0.23778501628664495</v>
      </c>
      <c r="U127" s="1">
        <v>0.23778501628664495</v>
      </c>
      <c r="V127" s="1">
        <v>554</v>
      </c>
      <c r="W127" s="1">
        <v>1587</v>
      </c>
      <c r="X127" s="5">
        <v>661</v>
      </c>
      <c r="Y127" s="5">
        <v>591</v>
      </c>
      <c r="Z127" s="1">
        <v>22</v>
      </c>
      <c r="AA127" s="1">
        <v>25.181818181818183</v>
      </c>
      <c r="AB127" s="1">
        <v>72.13636363636364</v>
      </c>
      <c r="AC127" s="5">
        <v>56.909090909090907</v>
      </c>
      <c r="AD127" s="5">
        <v>1</v>
      </c>
      <c r="AE127" s="5">
        <v>0</v>
      </c>
      <c r="AF127" s="7">
        <f>0.0683673+0.4319413*F127*AE127+0.002409*M127+0.0002763*N127+0.0301064*P127+0.052*(AE127=0)</f>
        <v>0.15869990454545455</v>
      </c>
      <c r="AG127" s="7">
        <f>MIN(0.068673+0.4319413*T127*AE127+0.002409*AA127+0.0002763*AB127+0.0301064*AD127+0.073*(AE127=0), 0.85)</f>
        <v>0.2523736772727273</v>
      </c>
      <c r="AH127" s="7">
        <f t="shared" si="1"/>
        <v>9.3673772727272758E-2</v>
      </c>
      <c r="AI127" s="5"/>
    </row>
    <row r="128" spans="1:35" x14ac:dyDescent="0.25">
      <c r="A128" s="1">
        <v>127</v>
      </c>
      <c r="B128" s="1" t="s">
        <v>2</v>
      </c>
      <c r="C128" s="1">
        <v>21</v>
      </c>
      <c r="D128" s="1">
        <v>1030</v>
      </c>
      <c r="E128" s="1">
        <v>1314</v>
      </c>
      <c r="F128" s="6">
        <v>1.5981735159817351E-2</v>
      </c>
      <c r="G128" s="6">
        <v>0.78386605783866059</v>
      </c>
      <c r="H128" s="1">
        <v>2937</v>
      </c>
      <c r="I128" s="1">
        <v>835</v>
      </c>
      <c r="J128" s="5">
        <v>3</v>
      </c>
      <c r="K128" s="5">
        <v>147</v>
      </c>
      <c r="L128" s="1">
        <v>1667</v>
      </c>
      <c r="M128" s="6">
        <v>1.7618476304739052</v>
      </c>
      <c r="N128" s="6">
        <v>0.50089982003599276</v>
      </c>
      <c r="O128" s="6">
        <v>8.9982003599280144E-2</v>
      </c>
      <c r="P128" s="5">
        <v>0</v>
      </c>
      <c r="Q128" s="1">
        <v>24</v>
      </c>
      <c r="R128" s="1">
        <v>1039</v>
      </c>
      <c r="S128" s="1">
        <v>1339</v>
      </c>
      <c r="T128" s="1">
        <v>1.7910447761194031E-2</v>
      </c>
      <c r="U128" s="1">
        <v>0.77537313432835819</v>
      </c>
      <c r="V128" s="1">
        <v>3081</v>
      </c>
      <c r="W128" s="1">
        <v>1177</v>
      </c>
      <c r="X128" s="5">
        <v>5</v>
      </c>
      <c r="Y128" s="5">
        <v>222</v>
      </c>
      <c r="Z128" s="1">
        <v>1667</v>
      </c>
      <c r="AA128" s="1">
        <v>1.8482303539292142</v>
      </c>
      <c r="AB128" s="1">
        <v>0.70605878824235158</v>
      </c>
      <c r="AC128" s="5">
        <v>0.13617276544691062</v>
      </c>
      <c r="AD128" s="5">
        <v>0</v>
      </c>
      <c r="AE128" s="5">
        <v>1</v>
      </c>
      <c r="AF128" s="7">
        <f>0.0683673+0.4319413*F128*AE128+0.002409*M128+0.0002763*N128+0.0301064*P128+0.052*(AE128=0)</f>
        <v>7.9653161023274799E-2</v>
      </c>
      <c r="AG128" s="7">
        <f>MIN(0.068673+0.4319413*T128*AE128+0.002409*AA128+0.0002763*AB128+0.0301064*AD128+0.073*(AE128=0), 0.85)</f>
        <v>8.105673305535907E-2</v>
      </c>
      <c r="AH128" s="7">
        <f t="shared" si="1"/>
        <v>1.4035720320842715E-3</v>
      </c>
      <c r="AI128" s="5"/>
    </row>
    <row r="129" spans="1:35" x14ac:dyDescent="0.25">
      <c r="A129" s="1">
        <v>128</v>
      </c>
      <c r="B129" s="1" t="s">
        <v>2</v>
      </c>
      <c r="C129" s="1">
        <v>23</v>
      </c>
      <c r="D129" s="1">
        <v>87</v>
      </c>
      <c r="E129" s="1">
        <v>212</v>
      </c>
      <c r="F129" s="6">
        <v>0.11004784688995216</v>
      </c>
      <c r="G129" s="6">
        <v>0.41626794258373206</v>
      </c>
      <c r="H129" s="1">
        <v>472</v>
      </c>
      <c r="I129" s="1">
        <v>26</v>
      </c>
      <c r="J129" s="5">
        <v>1</v>
      </c>
      <c r="K129" s="5">
        <v>20</v>
      </c>
      <c r="L129" s="1">
        <v>54</v>
      </c>
      <c r="M129" s="6">
        <v>8.7407407407407405</v>
      </c>
      <c r="N129" s="6">
        <v>0.48148148148148145</v>
      </c>
      <c r="O129" s="6">
        <v>0.3888888888888889</v>
      </c>
      <c r="P129" s="5">
        <v>1</v>
      </c>
      <c r="Q129" s="1">
        <v>32</v>
      </c>
      <c r="R129" s="1">
        <v>94</v>
      </c>
      <c r="S129" s="1">
        <v>240</v>
      </c>
      <c r="T129" s="1">
        <v>0.13333333333333333</v>
      </c>
      <c r="U129" s="1">
        <v>0.39166666666666666</v>
      </c>
      <c r="V129" s="1">
        <v>557</v>
      </c>
      <c r="W129" s="1">
        <v>26</v>
      </c>
      <c r="X129" s="5">
        <v>1</v>
      </c>
      <c r="Y129" s="5">
        <v>20</v>
      </c>
      <c r="Z129" s="1">
        <v>54</v>
      </c>
      <c r="AA129" s="1">
        <v>10.314814814814815</v>
      </c>
      <c r="AB129" s="1">
        <v>0.48148148148148145</v>
      </c>
      <c r="AC129" s="5">
        <v>0.3888888888888889</v>
      </c>
      <c r="AD129" s="5">
        <v>1</v>
      </c>
      <c r="AE129" s="5">
        <v>1</v>
      </c>
      <c r="AF129" s="7">
        <f>0.0683673+0.4319413*F129*AE129+0.002409*M129+0.0002763*N129+0.0301064*P129+0.052*(AE129=0)</f>
        <v>0.16719738782562468</v>
      </c>
      <c r="AG129" s="7">
        <f>MIN(0.068673+0.4319413*T129*AE129+0.002409*AA129+0.0002763*AB129+0.0301064*AD129+0.073*(AE129=0), 0.85)</f>
        <v>0.18135299555555554</v>
      </c>
      <c r="AH129" s="7">
        <f t="shared" si="1"/>
        <v>1.4155607729930852E-2</v>
      </c>
      <c r="AI129" s="5"/>
    </row>
    <row r="130" spans="1:35" x14ac:dyDescent="0.25">
      <c r="A130" s="1">
        <v>129</v>
      </c>
      <c r="B130" s="1" t="s">
        <v>2</v>
      </c>
      <c r="C130" s="1">
        <v>40</v>
      </c>
      <c r="D130" s="1">
        <v>101</v>
      </c>
      <c r="E130" s="1">
        <v>272</v>
      </c>
      <c r="F130" s="6">
        <v>0.14814814814814814</v>
      </c>
      <c r="G130" s="6">
        <v>0.37407407407407406</v>
      </c>
      <c r="H130" s="1">
        <v>606</v>
      </c>
      <c r="I130" s="1">
        <v>155</v>
      </c>
      <c r="J130" s="5">
        <v>3</v>
      </c>
      <c r="K130" s="5">
        <v>57</v>
      </c>
      <c r="L130" s="1">
        <v>37</v>
      </c>
      <c r="M130" s="6">
        <v>16.378378378378379</v>
      </c>
      <c r="N130" s="6">
        <v>4.1891891891891895</v>
      </c>
      <c r="O130" s="6">
        <v>1.6216216216216217</v>
      </c>
      <c r="P130" s="5">
        <v>0</v>
      </c>
      <c r="Q130" s="1">
        <v>56</v>
      </c>
      <c r="R130" s="1">
        <v>100</v>
      </c>
      <c r="S130" s="1">
        <v>308</v>
      </c>
      <c r="T130" s="1">
        <v>0.18300653594771241</v>
      </c>
      <c r="U130" s="1">
        <v>0.32679738562091504</v>
      </c>
      <c r="V130" s="1">
        <v>713</v>
      </c>
      <c r="W130" s="1">
        <v>155</v>
      </c>
      <c r="X130" s="5">
        <v>3</v>
      </c>
      <c r="Y130" s="5">
        <v>57</v>
      </c>
      <c r="Z130" s="1">
        <v>37</v>
      </c>
      <c r="AA130" s="1">
        <v>19.27027027027027</v>
      </c>
      <c r="AB130" s="1">
        <v>4.1891891891891895</v>
      </c>
      <c r="AC130" s="5">
        <v>1.6216216216216217</v>
      </c>
      <c r="AD130" s="5">
        <v>0</v>
      </c>
      <c r="AE130" s="5">
        <v>1</v>
      </c>
      <c r="AF130" s="7">
        <f>0.0683673+0.4319413*F130*AE130+0.002409*M130+0.0002763*N130+0.0301064*P130+0.052*(AE130=0)</f>
        <v>0.17297159019019018</v>
      </c>
      <c r="AG130" s="7">
        <f>MIN(0.068673+0.4319413*T130*AE130+0.002409*AA130+0.0002763*AB130+0.0301064*AD130+0.073*(AE130=0), 0.85)</f>
        <v>0.19530063509980566</v>
      </c>
      <c r="AH130" s="7">
        <f t="shared" si="1"/>
        <v>2.2329044909615486E-2</v>
      </c>
      <c r="AI130" s="5"/>
    </row>
    <row r="131" spans="1:35" x14ac:dyDescent="0.25">
      <c r="A131" s="1">
        <v>130</v>
      </c>
      <c r="B131" s="1" t="s">
        <v>2</v>
      </c>
      <c r="C131" s="1">
        <v>165</v>
      </c>
      <c r="D131" s="1">
        <v>175</v>
      </c>
      <c r="E131" s="1">
        <v>651</v>
      </c>
      <c r="F131" s="6">
        <v>0.25423728813559321</v>
      </c>
      <c r="G131" s="6">
        <v>0.26964560862865949</v>
      </c>
      <c r="H131" s="1">
        <v>1451</v>
      </c>
      <c r="I131" s="1">
        <v>234</v>
      </c>
      <c r="J131" s="5">
        <v>2</v>
      </c>
      <c r="K131" s="5">
        <v>75</v>
      </c>
      <c r="L131" s="1">
        <v>43</v>
      </c>
      <c r="M131" s="6">
        <v>33.744186046511629</v>
      </c>
      <c r="N131" s="6">
        <v>5.441860465116279</v>
      </c>
      <c r="O131" s="6">
        <v>1.7906976744186047</v>
      </c>
      <c r="P131" s="5">
        <v>1</v>
      </c>
      <c r="Q131" s="1">
        <v>211</v>
      </c>
      <c r="R131" s="1">
        <v>189</v>
      </c>
      <c r="S131" s="1">
        <v>737</v>
      </c>
      <c r="T131" s="1">
        <v>0.28707482993197281</v>
      </c>
      <c r="U131" s="1">
        <v>0.25714285714285712</v>
      </c>
      <c r="V131" s="1">
        <v>1707</v>
      </c>
      <c r="W131" s="1">
        <v>234</v>
      </c>
      <c r="X131" s="5">
        <v>2</v>
      </c>
      <c r="Y131" s="5">
        <v>75</v>
      </c>
      <c r="Z131" s="1">
        <v>43</v>
      </c>
      <c r="AA131" s="1">
        <v>39.697674418604649</v>
      </c>
      <c r="AB131" s="1">
        <v>5.441860465116279</v>
      </c>
      <c r="AC131" s="5">
        <v>1.7906976744186047</v>
      </c>
      <c r="AD131" s="5">
        <v>1</v>
      </c>
      <c r="AE131" s="5">
        <v>1</v>
      </c>
      <c r="AF131" s="7">
        <f>0.0683673+0.4319413*F131*AE131+0.002409*M131+0.0002763*N131+0.0301064*P131+0.052*(AE131=0)</f>
        <v>0.29108261497832083</v>
      </c>
      <c r="AG131" s="7">
        <f>MIN(0.068673+0.4319413*T131*AE131+0.002409*AA131+0.0002763*AB131+0.0301064*AD131+0.073*(AE131=0), 0.85)</f>
        <v>0.31991415895902542</v>
      </c>
      <c r="AH131" s="7">
        <f t="shared" ref="AH131:AH194" si="2">AG131-AF131</f>
        <v>2.8831543980704588E-2</v>
      </c>
      <c r="AI131" s="5"/>
    </row>
    <row r="132" spans="1:35" x14ac:dyDescent="0.25">
      <c r="A132" s="1">
        <v>131</v>
      </c>
      <c r="B132" s="1" t="s">
        <v>2</v>
      </c>
      <c r="C132" s="1">
        <v>3</v>
      </c>
      <c r="D132" s="1">
        <v>35</v>
      </c>
      <c r="E132" s="1">
        <v>67</v>
      </c>
      <c r="F132" s="6">
        <v>4.5454545454545456E-2</v>
      </c>
      <c r="G132" s="6">
        <v>0.53030303030303028</v>
      </c>
      <c r="H132" s="1">
        <v>139</v>
      </c>
      <c r="I132" s="1">
        <v>26</v>
      </c>
      <c r="J132" s="5">
        <v>8</v>
      </c>
      <c r="K132" s="5">
        <v>5</v>
      </c>
      <c r="L132" s="1">
        <v>60</v>
      </c>
      <c r="M132" s="6">
        <v>2.3166666666666669</v>
      </c>
      <c r="N132" s="6">
        <v>0.43333333333333335</v>
      </c>
      <c r="O132" s="6">
        <v>0.21666666666666667</v>
      </c>
      <c r="P132" s="5">
        <v>1</v>
      </c>
      <c r="Q132" s="1">
        <v>3</v>
      </c>
      <c r="R132" s="1">
        <v>39</v>
      </c>
      <c r="S132" s="1">
        <v>74</v>
      </c>
      <c r="T132" s="1">
        <v>4.1666666666666664E-2</v>
      </c>
      <c r="U132" s="1">
        <v>0.54166666666666663</v>
      </c>
      <c r="V132" s="1">
        <v>160</v>
      </c>
      <c r="W132" s="1">
        <v>26</v>
      </c>
      <c r="X132" s="5">
        <v>8</v>
      </c>
      <c r="Y132" s="5">
        <v>5</v>
      </c>
      <c r="Z132" s="1">
        <v>60</v>
      </c>
      <c r="AA132" s="1">
        <v>2.6666666666666665</v>
      </c>
      <c r="AB132" s="1">
        <v>0.43333333333333335</v>
      </c>
      <c r="AC132" s="5">
        <v>0.21666666666666667</v>
      </c>
      <c r="AD132" s="5">
        <v>1</v>
      </c>
      <c r="AE132" s="5">
        <v>1</v>
      </c>
      <c r="AF132" s="7">
        <f>0.0683673+0.4319413*F132*AE132+0.002409*M132+0.0002763*N132+0.0301064*P132+0.052*(AE132=0)</f>
        <v>0.12380797545454544</v>
      </c>
      <c r="AG132" s="7">
        <f>MIN(0.068673+0.4319413*T132*AE132+0.002409*AA132+0.0002763*AB132+0.0301064*AD132+0.073*(AE132=0), 0.85)</f>
        <v>0.12332068416666667</v>
      </c>
      <c r="AH132" s="7">
        <f t="shared" si="2"/>
        <v>-4.8729128787877718E-4</v>
      </c>
      <c r="AI132" s="5"/>
    </row>
    <row r="133" spans="1:35" x14ac:dyDescent="0.25">
      <c r="A133" s="1">
        <v>132</v>
      </c>
      <c r="B133" s="1" t="s">
        <v>2</v>
      </c>
      <c r="C133" s="1">
        <v>52</v>
      </c>
      <c r="D133" s="1">
        <v>204</v>
      </c>
      <c r="E133" s="1">
        <v>465</v>
      </c>
      <c r="F133" s="6">
        <v>0.11231101511879049</v>
      </c>
      <c r="G133" s="6">
        <v>0.44060475161987039</v>
      </c>
      <c r="H133" s="1">
        <v>970</v>
      </c>
      <c r="I133" s="1">
        <v>334</v>
      </c>
      <c r="J133" s="5">
        <v>15</v>
      </c>
      <c r="K133" s="5">
        <v>91</v>
      </c>
      <c r="L133" s="1">
        <v>53</v>
      </c>
      <c r="M133" s="6">
        <v>18.30188679245283</v>
      </c>
      <c r="N133" s="6">
        <v>6.3018867924528301</v>
      </c>
      <c r="O133" s="6">
        <v>2</v>
      </c>
      <c r="P133" s="5">
        <v>1</v>
      </c>
      <c r="Q133" s="1">
        <v>76</v>
      </c>
      <c r="R133" s="1">
        <v>217</v>
      </c>
      <c r="S133" s="1">
        <v>545</v>
      </c>
      <c r="T133" s="1">
        <v>0.13970588235294118</v>
      </c>
      <c r="U133" s="1">
        <v>0.39889705882352944</v>
      </c>
      <c r="V133" s="1">
        <v>1158</v>
      </c>
      <c r="W133" s="1">
        <v>334</v>
      </c>
      <c r="X133" s="5">
        <v>15</v>
      </c>
      <c r="Y133" s="5">
        <v>91</v>
      </c>
      <c r="Z133" s="1">
        <v>53</v>
      </c>
      <c r="AA133" s="1">
        <v>21.849056603773583</v>
      </c>
      <c r="AB133" s="1">
        <v>6.3018867924528301</v>
      </c>
      <c r="AC133" s="5">
        <v>2</v>
      </c>
      <c r="AD133" s="5">
        <v>1</v>
      </c>
      <c r="AE133" s="5">
        <v>1</v>
      </c>
      <c r="AF133" s="7">
        <f>0.0683673+0.4319413*F133*AE133+0.002409*M133+0.0002763*N133+0.0301064*P133+0.052*(AE133=0)</f>
        <v>0.19281592247850363</v>
      </c>
      <c r="AG133" s="7">
        <f>MIN(0.068673+0.4319413*T133*AE133+0.002409*AA133+0.0002763*AB133+0.0301064*AD133+0.073*(AE133=0), 0.85)</f>
        <v>0.21349972912042178</v>
      </c>
      <c r="AH133" s="7">
        <f t="shared" si="2"/>
        <v>2.0683806641918157E-2</v>
      </c>
      <c r="AI133" s="5"/>
    </row>
    <row r="134" spans="1:35" x14ac:dyDescent="0.25">
      <c r="A134" s="1">
        <v>133</v>
      </c>
      <c r="B134" s="1" t="s">
        <v>2</v>
      </c>
      <c r="C134" s="1">
        <v>68</v>
      </c>
      <c r="D134" s="1">
        <v>256</v>
      </c>
      <c r="E134" s="1">
        <v>581</v>
      </c>
      <c r="F134" s="6">
        <v>0.11785095320623917</v>
      </c>
      <c r="G134" s="6">
        <v>0.44367417677642979</v>
      </c>
      <c r="H134" s="1">
        <v>1211</v>
      </c>
      <c r="I134" s="1">
        <v>215</v>
      </c>
      <c r="J134" s="5">
        <v>30</v>
      </c>
      <c r="K134" s="5">
        <v>69</v>
      </c>
      <c r="L134" s="1">
        <v>59</v>
      </c>
      <c r="M134" s="6">
        <v>20.525423728813561</v>
      </c>
      <c r="N134" s="6">
        <v>3.6440677966101696</v>
      </c>
      <c r="O134" s="6">
        <v>1.6779661016949152</v>
      </c>
      <c r="P134" s="5">
        <v>0</v>
      </c>
      <c r="Q134" s="1">
        <v>96</v>
      </c>
      <c r="R134" s="1">
        <v>261</v>
      </c>
      <c r="S134" s="1">
        <v>655</v>
      </c>
      <c r="T134" s="1">
        <v>0.14611872146118721</v>
      </c>
      <c r="U134" s="1">
        <v>0.39726027397260272</v>
      </c>
      <c r="V134" s="1">
        <v>1395</v>
      </c>
      <c r="W134" s="1">
        <v>215</v>
      </c>
      <c r="X134" s="5">
        <v>30</v>
      </c>
      <c r="Y134" s="5">
        <v>69</v>
      </c>
      <c r="Z134" s="1">
        <v>59</v>
      </c>
      <c r="AA134" s="1">
        <v>23.64406779661017</v>
      </c>
      <c r="AB134" s="1">
        <v>3.6440677966101696</v>
      </c>
      <c r="AC134" s="5">
        <v>1.6779661016949152</v>
      </c>
      <c r="AD134" s="5">
        <v>0</v>
      </c>
      <c r="AE134" s="5">
        <v>1</v>
      </c>
      <c r="AF134" s="7">
        <f>0.0683673+0.4319413*F134*AE134+0.002409*M134+0.0002763*N134+0.0301064*P134+0.052*(AE134=0)</f>
        <v>0.1697245956290574</v>
      </c>
      <c r="AG134" s="7">
        <f>MIN(0.068673+0.4319413*T134*AE134+0.002409*AA134+0.0002763*AB134+0.0301064*AD134+0.073*(AE134=0), 0.85)</f>
        <v>0.1897531257565204</v>
      </c>
      <c r="AH134" s="7">
        <f t="shared" si="2"/>
        <v>2.0028530127463001E-2</v>
      </c>
      <c r="AI134" s="5"/>
    </row>
    <row r="135" spans="1:35" x14ac:dyDescent="0.25">
      <c r="A135" s="1">
        <v>134</v>
      </c>
      <c r="B135" s="1" t="s">
        <v>2</v>
      </c>
      <c r="C135" s="1">
        <v>9</v>
      </c>
      <c r="D135" s="1">
        <v>125</v>
      </c>
      <c r="E135" s="1">
        <v>205</v>
      </c>
      <c r="F135" s="6">
        <v>4.4117647058823532E-2</v>
      </c>
      <c r="G135" s="6">
        <v>0.61274509803921573</v>
      </c>
      <c r="H135" s="1">
        <v>473</v>
      </c>
      <c r="I135" s="1">
        <v>482</v>
      </c>
      <c r="J135" s="5">
        <v>73</v>
      </c>
      <c r="K135" s="5">
        <v>157</v>
      </c>
      <c r="L135" s="1">
        <v>81</v>
      </c>
      <c r="M135" s="6">
        <v>5.8395061728395063</v>
      </c>
      <c r="N135" s="6">
        <v>5.9506172839506171</v>
      </c>
      <c r="O135" s="6">
        <v>2.8395061728395063</v>
      </c>
      <c r="P135" s="5">
        <v>1</v>
      </c>
      <c r="Q135" s="1">
        <v>11</v>
      </c>
      <c r="R135" s="1">
        <v>140</v>
      </c>
      <c r="S135" s="1">
        <v>232</v>
      </c>
      <c r="T135" s="1">
        <v>4.7008547008547008E-2</v>
      </c>
      <c r="U135" s="1">
        <v>0.59829059829059827</v>
      </c>
      <c r="V135" s="1">
        <v>556</v>
      </c>
      <c r="W135" s="1">
        <v>559</v>
      </c>
      <c r="X135" s="5">
        <v>86</v>
      </c>
      <c r="Y135" s="5">
        <v>185</v>
      </c>
      <c r="Z135" s="1">
        <v>81</v>
      </c>
      <c r="AA135" s="1">
        <v>6.8641975308641978</v>
      </c>
      <c r="AB135" s="1">
        <v>6.9012345679012341</v>
      </c>
      <c r="AC135" s="5">
        <v>3.3456790123456792</v>
      </c>
      <c r="AD135" s="5">
        <v>1</v>
      </c>
      <c r="AE135" s="5">
        <v>1</v>
      </c>
      <c r="AF135" s="7">
        <f>0.0683673+0.4319413*F135*AE135+0.002409*M135+0.0002763*N135+0.0301064*P135+0.052*(AE135=0)</f>
        <v>0.13324145974945534</v>
      </c>
      <c r="AG135" s="7">
        <f>MIN(0.068673+0.4319413*T135*AE135+0.002409*AA135+0.0002763*AB135+0.0301064*AD135+0.073*(AE135=0), 0.85)</f>
        <v>0.13752699586894587</v>
      </c>
      <c r="AH135" s="7">
        <f t="shared" si="2"/>
        <v>4.285536119490535E-3</v>
      </c>
      <c r="AI135" s="5"/>
    </row>
    <row r="136" spans="1:35" x14ac:dyDescent="0.25">
      <c r="A136" s="1">
        <v>135</v>
      </c>
      <c r="B136" s="1" t="s">
        <v>2</v>
      </c>
      <c r="C136" s="1">
        <v>12</v>
      </c>
      <c r="D136" s="1">
        <v>105</v>
      </c>
      <c r="E136" s="1">
        <v>197</v>
      </c>
      <c r="F136" s="6">
        <v>6.1538461538461542E-2</v>
      </c>
      <c r="G136" s="6">
        <v>0.53846153846153844</v>
      </c>
      <c r="H136" s="1">
        <v>452</v>
      </c>
      <c r="I136" s="1">
        <v>217</v>
      </c>
      <c r="J136" s="5">
        <v>44</v>
      </c>
      <c r="K136" s="5">
        <v>56</v>
      </c>
      <c r="L136" s="1">
        <v>30</v>
      </c>
      <c r="M136" s="6">
        <v>15.066666666666666</v>
      </c>
      <c r="N136" s="6">
        <v>7.2333333333333334</v>
      </c>
      <c r="O136" s="6">
        <v>3.3333333333333335</v>
      </c>
      <c r="P136" s="5">
        <v>1</v>
      </c>
      <c r="Q136" s="1">
        <v>20</v>
      </c>
      <c r="R136" s="1">
        <v>112</v>
      </c>
      <c r="S136" s="1">
        <v>222</v>
      </c>
      <c r="T136" s="1">
        <v>8.9686098654708515E-2</v>
      </c>
      <c r="U136" s="1">
        <v>0.50224215246636772</v>
      </c>
      <c r="V136" s="1">
        <v>533</v>
      </c>
      <c r="W136" s="1">
        <v>217</v>
      </c>
      <c r="X136" s="5">
        <v>44</v>
      </c>
      <c r="Y136" s="5">
        <v>56</v>
      </c>
      <c r="Z136" s="1">
        <v>30</v>
      </c>
      <c r="AA136" s="1">
        <v>17.766666666666666</v>
      </c>
      <c r="AB136" s="1">
        <v>7.2333333333333334</v>
      </c>
      <c r="AC136" s="5">
        <v>3.3333333333333335</v>
      </c>
      <c r="AD136" s="5">
        <v>1</v>
      </c>
      <c r="AE136" s="5">
        <v>1</v>
      </c>
      <c r="AF136" s="7">
        <f>0.0683673+0.4319413*F136*AE136+0.002409*M136+0.0002763*N136+0.0301064*P136+0.052*(AE136=0)</f>
        <v>0.16334887307692311</v>
      </c>
      <c r="AG136" s="7">
        <f>MIN(0.068673+0.4319413*T136*AE136+0.002409*AA136+0.0002763*AB136+0.0301064*AD136+0.073*(AE136=0), 0.85)</f>
        <v>0.18231700004484305</v>
      </c>
      <c r="AH136" s="7">
        <f t="shared" si="2"/>
        <v>1.896812696791994E-2</v>
      </c>
      <c r="AI136" s="5"/>
    </row>
    <row r="137" spans="1:35" x14ac:dyDescent="0.25">
      <c r="A137" s="1">
        <v>136</v>
      </c>
      <c r="B137" s="1" t="s">
        <v>2</v>
      </c>
      <c r="C137" s="1">
        <v>3</v>
      </c>
      <c r="D137" s="1">
        <v>65</v>
      </c>
      <c r="E137" s="1">
        <v>104</v>
      </c>
      <c r="F137" s="6">
        <v>2.9126213592233011E-2</v>
      </c>
      <c r="G137" s="6">
        <v>0.6310679611650486</v>
      </c>
      <c r="H137" s="1">
        <v>242</v>
      </c>
      <c r="I137" s="1">
        <v>55</v>
      </c>
      <c r="J137" s="5">
        <v>10</v>
      </c>
      <c r="K137" s="5">
        <v>45</v>
      </c>
      <c r="L137" s="1">
        <v>50</v>
      </c>
      <c r="M137" s="6">
        <v>4.84</v>
      </c>
      <c r="N137" s="6">
        <v>1.1000000000000001</v>
      </c>
      <c r="O137" s="6">
        <v>1.1000000000000001</v>
      </c>
      <c r="P137" s="5">
        <v>0</v>
      </c>
      <c r="Q137" s="1">
        <v>4</v>
      </c>
      <c r="R137" s="1">
        <v>72</v>
      </c>
      <c r="S137" s="1">
        <v>119</v>
      </c>
      <c r="T137" s="1">
        <v>3.3898305084745763E-2</v>
      </c>
      <c r="U137" s="1">
        <v>0.61016949152542377</v>
      </c>
      <c r="V137" s="1">
        <v>285</v>
      </c>
      <c r="W137" s="1">
        <v>60</v>
      </c>
      <c r="X137" s="5">
        <v>9</v>
      </c>
      <c r="Y137" s="5">
        <v>45</v>
      </c>
      <c r="Z137" s="1">
        <v>50</v>
      </c>
      <c r="AA137" s="1">
        <v>5.7</v>
      </c>
      <c r="AB137" s="1">
        <v>1.2</v>
      </c>
      <c r="AC137" s="5">
        <v>1.08</v>
      </c>
      <c r="AD137" s="5">
        <v>0</v>
      </c>
      <c r="AE137" s="5">
        <v>1</v>
      </c>
      <c r="AF137" s="7">
        <f>0.0683673+0.4319413*F137*AE137+0.002409*M137+0.0002763*N137+0.0301064*P137+0.052*(AE137=0)</f>
        <v>9.2911604563106792E-2</v>
      </c>
      <c r="AG137" s="7">
        <f>MIN(0.068673+0.4319413*T137*AE137+0.002409*AA137+0.0002763*AB137+0.0301064*AD137+0.073*(AE137=0), 0.85)</f>
        <v>9.7377937966101683E-2</v>
      </c>
      <c r="AH137" s="7">
        <f t="shared" si="2"/>
        <v>4.4663334029948903E-3</v>
      </c>
      <c r="AI137" s="5"/>
    </row>
    <row r="138" spans="1:35" x14ac:dyDescent="0.25">
      <c r="A138" s="1">
        <v>137</v>
      </c>
      <c r="B138" s="1" t="s">
        <v>2</v>
      </c>
      <c r="C138" s="1">
        <v>8</v>
      </c>
      <c r="D138" s="1">
        <v>61</v>
      </c>
      <c r="E138" s="1">
        <v>124</v>
      </c>
      <c r="F138" s="6">
        <v>6.5573770491803282E-2</v>
      </c>
      <c r="G138" s="6">
        <v>0.5</v>
      </c>
      <c r="H138" s="1">
        <v>251</v>
      </c>
      <c r="I138" s="1">
        <v>79</v>
      </c>
      <c r="J138" s="5">
        <v>17</v>
      </c>
      <c r="K138" s="5">
        <v>29</v>
      </c>
      <c r="L138" s="1">
        <v>78</v>
      </c>
      <c r="M138" s="6">
        <v>3.2179487179487181</v>
      </c>
      <c r="N138" s="6">
        <v>1.0128205128205128</v>
      </c>
      <c r="O138" s="6">
        <v>0.58974358974358976</v>
      </c>
      <c r="P138" s="5">
        <v>0</v>
      </c>
      <c r="Q138" s="1">
        <v>11</v>
      </c>
      <c r="R138" s="1">
        <v>72</v>
      </c>
      <c r="S138" s="1">
        <v>152</v>
      </c>
      <c r="T138" s="1">
        <v>7.2368421052631582E-2</v>
      </c>
      <c r="U138" s="1">
        <v>0.47368421052631576</v>
      </c>
      <c r="V138" s="1">
        <v>315</v>
      </c>
      <c r="W138" s="1">
        <v>79</v>
      </c>
      <c r="X138" s="5">
        <v>17</v>
      </c>
      <c r="Y138" s="5">
        <v>29</v>
      </c>
      <c r="Z138" s="1">
        <v>78</v>
      </c>
      <c r="AA138" s="1">
        <v>4.0384615384615383</v>
      </c>
      <c r="AB138" s="1">
        <v>1.0128205128205128</v>
      </c>
      <c r="AC138" s="5">
        <v>0.58974358974358976</v>
      </c>
      <c r="AD138" s="5">
        <v>0</v>
      </c>
      <c r="AE138" s="5">
        <v>1</v>
      </c>
      <c r="AF138" s="7">
        <f>0.0683673+0.4319413*F138*AE138+0.002409*M138+0.0002763*N138+0.0301064*P138+0.052*(AE138=0)</f>
        <v>0.10472320044136192</v>
      </c>
      <c r="AG138" s="7">
        <f>MIN(0.068673+0.4319413*T138*AE138+0.002409*AA138+0.0002763*AB138+0.0301064*AD138+0.073*(AE138=0), 0.85)</f>
        <v>0.10994040602226719</v>
      </c>
      <c r="AH138" s="7">
        <f t="shared" si="2"/>
        <v>5.2172055809052709E-3</v>
      </c>
      <c r="AI138" s="5"/>
    </row>
    <row r="139" spans="1:35" x14ac:dyDescent="0.25">
      <c r="A139" s="1">
        <v>138</v>
      </c>
      <c r="B139" s="1" t="s">
        <v>2</v>
      </c>
      <c r="C139" s="1">
        <v>9</v>
      </c>
      <c r="D139" s="1">
        <v>79</v>
      </c>
      <c r="E139" s="1">
        <v>157</v>
      </c>
      <c r="F139" s="6">
        <v>5.8064516129032261E-2</v>
      </c>
      <c r="G139" s="6">
        <v>0.50967741935483868</v>
      </c>
      <c r="H139" s="1">
        <v>316</v>
      </c>
      <c r="I139" s="1">
        <v>108</v>
      </c>
      <c r="J139" s="5">
        <v>29</v>
      </c>
      <c r="K139" s="5">
        <v>25</v>
      </c>
      <c r="L139" s="1">
        <v>83</v>
      </c>
      <c r="M139" s="6">
        <v>3.8072289156626504</v>
      </c>
      <c r="N139" s="6">
        <v>1.3012048192771084</v>
      </c>
      <c r="O139" s="6">
        <v>0.6506024096385542</v>
      </c>
      <c r="P139" s="5">
        <v>1</v>
      </c>
      <c r="Q139" s="1">
        <v>15</v>
      </c>
      <c r="R139" s="1">
        <v>92</v>
      </c>
      <c r="S139" s="1">
        <v>193</v>
      </c>
      <c r="T139" s="1">
        <v>7.7319587628865982E-2</v>
      </c>
      <c r="U139" s="1">
        <v>0.47422680412371132</v>
      </c>
      <c r="V139" s="1">
        <v>399</v>
      </c>
      <c r="W139" s="1">
        <v>108</v>
      </c>
      <c r="X139" s="5">
        <v>29</v>
      </c>
      <c r="Y139" s="5">
        <v>25</v>
      </c>
      <c r="Z139" s="1">
        <v>83</v>
      </c>
      <c r="AA139" s="1">
        <v>4.8072289156626509</v>
      </c>
      <c r="AB139" s="1">
        <v>1.3012048192771084</v>
      </c>
      <c r="AC139" s="5">
        <v>0.6506024096385542</v>
      </c>
      <c r="AD139" s="5">
        <v>1</v>
      </c>
      <c r="AE139" s="5">
        <v>1</v>
      </c>
      <c r="AF139" s="7">
        <f>0.0683673+0.4319413*F139*AE139+0.002409*M139+0.0002763*N139+0.0301064*P139+0.052*(AE139=0)</f>
        <v>0.13308529993004276</v>
      </c>
      <c r="AG139" s="7">
        <f>MIN(0.068673+0.4319413*T139*AE139+0.002409*AA139+0.0002763*AB139+0.0301064*AD139+0.073*(AE139=0), 0.85)</f>
        <v>0.14411706054527387</v>
      </c>
      <c r="AH139" s="7">
        <f t="shared" si="2"/>
        <v>1.1031760615231118E-2</v>
      </c>
      <c r="AI139" s="5"/>
    </row>
    <row r="140" spans="1:35" x14ac:dyDescent="0.25">
      <c r="A140" s="1">
        <v>139</v>
      </c>
      <c r="B140" s="1" t="s">
        <v>2</v>
      </c>
      <c r="C140" s="1">
        <v>8</v>
      </c>
      <c r="D140" s="1">
        <v>59</v>
      </c>
      <c r="E140" s="1">
        <v>121</v>
      </c>
      <c r="F140" s="6">
        <v>6.6666666666666666E-2</v>
      </c>
      <c r="G140" s="6">
        <v>0.49166666666666664</v>
      </c>
      <c r="H140" s="1">
        <v>243</v>
      </c>
      <c r="I140" s="1">
        <v>84</v>
      </c>
      <c r="J140" s="5">
        <v>2</v>
      </c>
      <c r="K140" s="5">
        <v>18</v>
      </c>
      <c r="L140" s="1">
        <v>69</v>
      </c>
      <c r="M140" s="6">
        <v>3.5217391304347827</v>
      </c>
      <c r="N140" s="6">
        <v>1.2173913043478262</v>
      </c>
      <c r="O140" s="6">
        <v>0.28985507246376813</v>
      </c>
      <c r="P140" s="5">
        <v>1</v>
      </c>
      <c r="Q140" s="1">
        <v>23</v>
      </c>
      <c r="R140" s="1">
        <v>109</v>
      </c>
      <c r="S140" s="1">
        <v>241</v>
      </c>
      <c r="T140" s="1">
        <v>9.5435684647302899E-2</v>
      </c>
      <c r="U140" s="1">
        <v>0.45228215767634855</v>
      </c>
      <c r="V140" s="1">
        <v>497</v>
      </c>
      <c r="W140" s="1">
        <v>87</v>
      </c>
      <c r="X140" s="5">
        <v>3</v>
      </c>
      <c r="Y140" s="5">
        <v>24</v>
      </c>
      <c r="Z140" s="1">
        <v>69</v>
      </c>
      <c r="AA140" s="1">
        <v>7.2028985507246377</v>
      </c>
      <c r="AB140" s="1">
        <v>1.2608695652173914</v>
      </c>
      <c r="AC140" s="5">
        <v>0.39130434782608697</v>
      </c>
      <c r="AD140" s="5">
        <v>1</v>
      </c>
      <c r="AE140" s="5">
        <v>1</v>
      </c>
      <c r="AF140" s="7">
        <f>0.0683673+0.4319413*F140*AE140+0.002409*M140+0.0002763*N140+0.0301064*P140+0.052*(AE140=0)</f>
        <v>0.13609002144927537</v>
      </c>
      <c r="AG140" s="7">
        <f>MIN(0.068673+0.4319413*T140*AE140+0.002409*AA140+0.0002763*AB140+0.0301064*AD140+0.073*(AE140=0), 0.85)</f>
        <v>0.15770217456251126</v>
      </c>
      <c r="AH140" s="7">
        <f t="shared" si="2"/>
        <v>2.1612153113235888E-2</v>
      </c>
      <c r="AI140" s="5"/>
    </row>
    <row r="141" spans="1:35" x14ac:dyDescent="0.25">
      <c r="A141" s="1">
        <v>140</v>
      </c>
      <c r="B141" s="1" t="s">
        <v>2</v>
      </c>
      <c r="C141" s="1">
        <v>43</v>
      </c>
      <c r="D141" s="1">
        <v>146</v>
      </c>
      <c r="E141" s="1">
        <v>335</v>
      </c>
      <c r="F141" s="6">
        <v>0.12759643916913946</v>
      </c>
      <c r="G141" s="6">
        <v>0.43323442136498519</v>
      </c>
      <c r="H141" s="1">
        <v>674</v>
      </c>
      <c r="I141" s="1">
        <v>238</v>
      </c>
      <c r="J141" s="5">
        <v>44</v>
      </c>
      <c r="K141" s="5">
        <v>62</v>
      </c>
      <c r="L141" s="1">
        <v>36</v>
      </c>
      <c r="M141" s="6">
        <v>18.722222222222221</v>
      </c>
      <c r="N141" s="6">
        <v>6.6111111111111107</v>
      </c>
      <c r="O141" s="6">
        <v>2.9444444444444446</v>
      </c>
      <c r="P141" s="5">
        <v>0</v>
      </c>
      <c r="Q141" s="1">
        <v>69</v>
      </c>
      <c r="R141" s="1">
        <v>153</v>
      </c>
      <c r="S141" s="1">
        <v>412</v>
      </c>
      <c r="T141" s="1">
        <v>0.16626506024096385</v>
      </c>
      <c r="U141" s="1">
        <v>0.36867469879518072</v>
      </c>
      <c r="V141" s="1">
        <v>850</v>
      </c>
      <c r="W141" s="1">
        <v>249</v>
      </c>
      <c r="X141" s="5">
        <v>42</v>
      </c>
      <c r="Y141" s="5">
        <v>79</v>
      </c>
      <c r="Z141" s="1">
        <v>36</v>
      </c>
      <c r="AA141" s="1">
        <v>23.611111111111111</v>
      </c>
      <c r="AB141" s="1">
        <v>6.916666666666667</v>
      </c>
      <c r="AC141" s="5">
        <v>3.3611111111111112</v>
      </c>
      <c r="AD141" s="5">
        <v>0</v>
      </c>
      <c r="AE141" s="5">
        <v>1</v>
      </c>
      <c r="AF141" s="7">
        <f>0.0683673+0.4319413*F141*AE141+0.002409*M141+0.0002763*N141+0.0301064*P141+0.052*(AE141=0)</f>
        <v>0.17040995514342236</v>
      </c>
      <c r="AG141" s="7">
        <f>MIN(0.068673+0.4319413*T141*AE141+0.002409*AA141+0.0002763*AB141+0.0301064*AD141+0.073*(AE141=0), 0.85)</f>
        <v>0.19927998793172691</v>
      </c>
      <c r="AH141" s="7">
        <f t="shared" si="2"/>
        <v>2.887003278830455E-2</v>
      </c>
      <c r="AI141" s="5"/>
    </row>
    <row r="142" spans="1:35" x14ac:dyDescent="0.25">
      <c r="A142" s="1">
        <v>141</v>
      </c>
      <c r="B142" s="1" t="s">
        <v>2</v>
      </c>
      <c r="C142" s="1">
        <v>51</v>
      </c>
      <c r="D142" s="1">
        <v>108</v>
      </c>
      <c r="E142" s="1">
        <v>312</v>
      </c>
      <c r="F142" s="6">
        <v>0.16398713826366559</v>
      </c>
      <c r="G142" s="6">
        <v>0.34726688102893893</v>
      </c>
      <c r="H142" s="1">
        <v>710</v>
      </c>
      <c r="I142" s="1">
        <v>60</v>
      </c>
      <c r="J142" s="5">
        <v>12</v>
      </c>
      <c r="K142" s="5">
        <v>7</v>
      </c>
      <c r="L142" s="1">
        <v>34</v>
      </c>
      <c r="M142" s="6">
        <v>20.882352941176471</v>
      </c>
      <c r="N142" s="6">
        <v>1.7647058823529411</v>
      </c>
      <c r="O142" s="6">
        <v>0.55882352941176472</v>
      </c>
      <c r="P142" s="5">
        <v>0</v>
      </c>
      <c r="Q142" s="1">
        <v>73</v>
      </c>
      <c r="R142" s="1">
        <v>107</v>
      </c>
      <c r="S142" s="1">
        <v>360</v>
      </c>
      <c r="T142" s="1">
        <v>0.20221606648199447</v>
      </c>
      <c r="U142" s="1">
        <v>0.296398891966759</v>
      </c>
      <c r="V142" s="1">
        <v>847</v>
      </c>
      <c r="W142" s="1">
        <v>60</v>
      </c>
      <c r="X142" s="5">
        <v>12</v>
      </c>
      <c r="Y142" s="5">
        <v>7</v>
      </c>
      <c r="Z142" s="1">
        <v>34</v>
      </c>
      <c r="AA142" s="1">
        <v>24.911764705882351</v>
      </c>
      <c r="AB142" s="1">
        <v>1.7647058823529411</v>
      </c>
      <c r="AC142" s="5">
        <v>0.55882352941176472</v>
      </c>
      <c r="AD142" s="5">
        <v>0</v>
      </c>
      <c r="AE142" s="5">
        <v>1</v>
      </c>
      <c r="AF142" s="7">
        <f>0.0683673+0.4319413*F142*AE142+0.002409*M142+0.0002763*N142+0.0301064*P142+0.052*(AE142=0)</f>
        <v>0.18999329415547572</v>
      </c>
      <c r="AG142" s="7">
        <f>MIN(0.068673+0.4319413*T142*AE142+0.002409*AA142+0.0002763*AB142+0.0301064*AD142+0.073*(AE142=0), 0.85)</f>
        <v>0.21651850004888382</v>
      </c>
      <c r="AH142" s="7">
        <f t="shared" si="2"/>
        <v>2.6525205893408094E-2</v>
      </c>
      <c r="AI142" s="5"/>
    </row>
    <row r="143" spans="1:35" x14ac:dyDescent="0.25">
      <c r="A143" s="1">
        <v>142</v>
      </c>
      <c r="B143" s="1" t="s">
        <v>2</v>
      </c>
      <c r="C143" s="1">
        <v>60</v>
      </c>
      <c r="D143" s="1">
        <v>134</v>
      </c>
      <c r="E143" s="1">
        <v>379</v>
      </c>
      <c r="F143" s="6">
        <v>0.15831134564643801</v>
      </c>
      <c r="G143" s="6">
        <v>0.35356200527704484</v>
      </c>
      <c r="H143" s="1">
        <v>863</v>
      </c>
      <c r="I143" s="1">
        <v>52</v>
      </c>
      <c r="J143" s="5">
        <v>4</v>
      </c>
      <c r="K143" s="5">
        <v>7</v>
      </c>
      <c r="L143" s="1">
        <v>44</v>
      </c>
      <c r="M143" s="6">
        <v>19.613636363636363</v>
      </c>
      <c r="N143" s="6">
        <v>1.1818181818181819</v>
      </c>
      <c r="O143" s="6">
        <v>0.25</v>
      </c>
      <c r="P143" s="5">
        <v>0</v>
      </c>
      <c r="Q143" s="1">
        <v>85</v>
      </c>
      <c r="R143" s="1">
        <v>136</v>
      </c>
      <c r="S143" s="1">
        <v>439</v>
      </c>
      <c r="T143" s="1">
        <v>0.19362186788154898</v>
      </c>
      <c r="U143" s="1">
        <v>0.30979498861047838</v>
      </c>
      <c r="V143" s="1">
        <v>1032</v>
      </c>
      <c r="W143" s="1">
        <v>52</v>
      </c>
      <c r="X143" s="5">
        <v>3</v>
      </c>
      <c r="Y143" s="5">
        <v>6</v>
      </c>
      <c r="Z143" s="1">
        <v>44</v>
      </c>
      <c r="AA143" s="1">
        <v>23.454545454545453</v>
      </c>
      <c r="AB143" s="1">
        <v>1.1818181818181819</v>
      </c>
      <c r="AC143" s="5">
        <v>0.20454545454545456</v>
      </c>
      <c r="AD143" s="5">
        <v>0</v>
      </c>
      <c r="AE143" s="5">
        <v>1</v>
      </c>
      <c r="AF143" s="7">
        <f>0.0683673+0.4319413*F143*AE143+0.002409*M143+0.0002763*N143+0.0301064*P143+0.052*(AE143=0)</f>
        <v>0.18432429480690812</v>
      </c>
      <c r="AG143" s="7">
        <f>MIN(0.068673+0.4319413*T143*AE143+0.002409*AA143+0.0002763*AB143+0.0301064*AD143+0.073*(AE143=0), 0.85)</f>
        <v>0.20913481768482087</v>
      </c>
      <c r="AH143" s="7">
        <f t="shared" si="2"/>
        <v>2.4810522877912744E-2</v>
      </c>
      <c r="AI143" s="5"/>
    </row>
    <row r="144" spans="1:35" x14ac:dyDescent="0.25">
      <c r="A144" s="1">
        <v>143</v>
      </c>
      <c r="B144" s="1" t="s">
        <v>2</v>
      </c>
      <c r="C144" s="1">
        <v>121</v>
      </c>
      <c r="D144" s="1">
        <v>202</v>
      </c>
      <c r="E144" s="1">
        <v>655</v>
      </c>
      <c r="F144" s="6">
        <v>0.18501529051987767</v>
      </c>
      <c r="G144" s="6">
        <v>0.30886850152905199</v>
      </c>
      <c r="H144" s="1">
        <v>1570</v>
      </c>
      <c r="I144" s="1">
        <v>244</v>
      </c>
      <c r="J144" s="5">
        <v>5</v>
      </c>
      <c r="K144" s="5">
        <v>32</v>
      </c>
      <c r="L144" s="1">
        <v>98</v>
      </c>
      <c r="M144" s="6">
        <v>16.020408163265305</v>
      </c>
      <c r="N144" s="6">
        <v>2.489795918367347</v>
      </c>
      <c r="O144" s="6">
        <v>0.37755102040816324</v>
      </c>
      <c r="P144" s="5">
        <v>0</v>
      </c>
      <c r="Q144" s="1">
        <v>149</v>
      </c>
      <c r="R144" s="1">
        <v>204</v>
      </c>
      <c r="S144" s="1">
        <v>717</v>
      </c>
      <c r="T144" s="1">
        <v>0.20752089136490251</v>
      </c>
      <c r="U144" s="1">
        <v>0.28412256267409469</v>
      </c>
      <c r="V144" s="1">
        <v>1764</v>
      </c>
      <c r="W144" s="1">
        <v>2127</v>
      </c>
      <c r="X144" s="5">
        <v>37</v>
      </c>
      <c r="Y144" s="5">
        <v>299</v>
      </c>
      <c r="Z144" s="1">
        <v>98</v>
      </c>
      <c r="AA144" s="1">
        <v>18</v>
      </c>
      <c r="AB144" s="1">
        <v>21.704081632653061</v>
      </c>
      <c r="AC144" s="5">
        <v>3.4285714285714284</v>
      </c>
      <c r="AD144" s="5">
        <v>0</v>
      </c>
      <c r="AE144" s="5">
        <v>1</v>
      </c>
      <c r="AF144" s="7">
        <f>0.0683673+0.4319413*F144*AE144+0.002409*M144+0.0002763*N144+0.0301064*P144+0.052*(AE144=0)</f>
        <v>0.18756413898458466</v>
      </c>
      <c r="AG144" s="7">
        <f>MIN(0.068673+0.4319413*T144*AE144+0.002409*AA144+0.0002763*AB144+0.0301064*AD144+0.073*(AE144=0), 0.85)</f>
        <v>0.20766868134841679</v>
      </c>
      <c r="AH144" s="7">
        <f t="shared" si="2"/>
        <v>2.0104542363832134E-2</v>
      </c>
      <c r="AI144" s="5"/>
    </row>
    <row r="145" spans="1:35" x14ac:dyDescent="0.25">
      <c r="A145" s="1">
        <v>144</v>
      </c>
      <c r="B145" s="1" t="s">
        <v>2</v>
      </c>
      <c r="C145" s="1">
        <v>40</v>
      </c>
      <c r="D145" s="1">
        <v>113</v>
      </c>
      <c r="E145" s="1">
        <v>309</v>
      </c>
      <c r="F145" s="6">
        <v>0.12903225806451613</v>
      </c>
      <c r="G145" s="6">
        <v>0.36451612903225805</v>
      </c>
      <c r="H145" s="1">
        <v>738</v>
      </c>
      <c r="I145" s="1">
        <v>72</v>
      </c>
      <c r="J145" s="5">
        <v>4</v>
      </c>
      <c r="K145" s="5">
        <v>16</v>
      </c>
      <c r="L145" s="1">
        <v>104</v>
      </c>
      <c r="M145" s="6">
        <v>7.0961538461538458</v>
      </c>
      <c r="N145" s="6">
        <v>0.69230769230769229</v>
      </c>
      <c r="O145" s="6">
        <v>0.19230769230769232</v>
      </c>
      <c r="P145" s="5">
        <v>0</v>
      </c>
      <c r="Q145" s="1">
        <v>49</v>
      </c>
      <c r="R145" s="1">
        <v>115</v>
      </c>
      <c r="S145" s="1">
        <v>334</v>
      </c>
      <c r="T145" s="1">
        <v>0.14626865671641792</v>
      </c>
      <c r="U145" s="1">
        <v>0.34328358208955223</v>
      </c>
      <c r="V145" s="1">
        <v>824</v>
      </c>
      <c r="W145" s="1">
        <v>87</v>
      </c>
      <c r="X145" s="5">
        <v>5</v>
      </c>
      <c r="Y145" s="5">
        <v>21</v>
      </c>
      <c r="Z145" s="1">
        <v>104</v>
      </c>
      <c r="AA145" s="1">
        <v>7.9230769230769234</v>
      </c>
      <c r="AB145" s="1">
        <v>0.83653846153846156</v>
      </c>
      <c r="AC145" s="5">
        <v>0.25</v>
      </c>
      <c r="AD145" s="5">
        <v>0</v>
      </c>
      <c r="AE145" s="5">
        <v>1</v>
      </c>
      <c r="AF145" s="7">
        <f>0.0683673+0.4319413*F145*AE145+0.002409*M145+0.0002763*N145+0.0301064*P145+0.052*(AE145=0)</f>
        <v>0.14138758052109182</v>
      </c>
      <c r="AG145" s="7">
        <f>MIN(0.068673+0.4319413*T145*AE145+0.002409*AA145+0.0002763*AB145+0.0301064*AD145+0.073*(AE145=0), 0.85)</f>
        <v>0.15117030161595868</v>
      </c>
      <c r="AH145" s="7">
        <f t="shared" si="2"/>
        <v>9.7827210948668586E-3</v>
      </c>
      <c r="AI145" s="5"/>
    </row>
    <row r="146" spans="1:35" x14ac:dyDescent="0.25">
      <c r="A146" s="1">
        <v>145</v>
      </c>
      <c r="B146" s="1" t="s">
        <v>2</v>
      </c>
      <c r="C146" s="1">
        <v>100</v>
      </c>
      <c r="D146" s="1">
        <v>148</v>
      </c>
      <c r="E146" s="1">
        <v>496</v>
      </c>
      <c r="F146" s="6">
        <v>0.20202020202020202</v>
      </c>
      <c r="G146" s="6">
        <v>0.29898989898989897</v>
      </c>
      <c r="H146" s="1">
        <v>1138</v>
      </c>
      <c r="I146" s="1">
        <v>133</v>
      </c>
      <c r="J146" s="5">
        <v>11</v>
      </c>
      <c r="K146" s="5">
        <v>70</v>
      </c>
      <c r="L146" s="1">
        <v>56</v>
      </c>
      <c r="M146" s="6">
        <v>20.321428571428573</v>
      </c>
      <c r="N146" s="6">
        <v>2.375</v>
      </c>
      <c r="O146" s="6">
        <v>1.4464285714285714</v>
      </c>
      <c r="P146" s="5">
        <v>0</v>
      </c>
      <c r="Q146" s="1">
        <v>105</v>
      </c>
      <c r="R146" s="1">
        <v>141</v>
      </c>
      <c r="S146" s="1">
        <v>496</v>
      </c>
      <c r="T146" s="1">
        <v>0.2129817444219067</v>
      </c>
      <c r="U146" s="1">
        <v>0.28600405679513186</v>
      </c>
      <c r="V146" s="1">
        <v>1170</v>
      </c>
      <c r="W146" s="1">
        <v>144</v>
      </c>
      <c r="X146" s="5">
        <v>12</v>
      </c>
      <c r="Y146" s="5">
        <v>75</v>
      </c>
      <c r="Z146" s="1">
        <v>56</v>
      </c>
      <c r="AA146" s="1">
        <v>20.892857142857142</v>
      </c>
      <c r="AB146" s="1">
        <v>2.5714285714285716</v>
      </c>
      <c r="AC146" s="5">
        <v>1.5535714285714286</v>
      </c>
      <c r="AD146" s="5">
        <v>0</v>
      </c>
      <c r="AE146" s="5">
        <v>1</v>
      </c>
      <c r="AF146" s="7">
        <f>0.0683673+0.4319413*F146*AE146+0.002409*M146+0.0002763*N146+0.0301064*P146+0.052*(AE146=0)</f>
        <v>0.20523870261544011</v>
      </c>
      <c r="AG146" s="7">
        <f>MIN(0.068673+0.4319413*T146*AE146+0.002409*AA146+0.0002763*AB146+0.0301064*AD146+0.073*(AE146=0), 0.85)</f>
        <v>0.21170999013329472</v>
      </c>
      <c r="AH146" s="7">
        <f t="shared" si="2"/>
        <v>6.4712875178546125E-3</v>
      </c>
      <c r="AI146" s="5"/>
    </row>
    <row r="147" spans="1:35" x14ac:dyDescent="0.25">
      <c r="A147" s="1">
        <v>146</v>
      </c>
      <c r="B147" s="1" t="s">
        <v>2</v>
      </c>
      <c r="C147" s="1">
        <v>172</v>
      </c>
      <c r="D147" s="1">
        <v>140</v>
      </c>
      <c r="E147" s="1">
        <v>618</v>
      </c>
      <c r="F147" s="6">
        <v>0.27831715210355989</v>
      </c>
      <c r="G147" s="6">
        <v>0.22653721682847897</v>
      </c>
      <c r="H147" s="1">
        <v>1418</v>
      </c>
      <c r="I147" s="1">
        <v>97</v>
      </c>
      <c r="J147" s="5">
        <v>16</v>
      </c>
      <c r="K147" s="5">
        <v>62</v>
      </c>
      <c r="L147" s="1">
        <v>46</v>
      </c>
      <c r="M147" s="6">
        <v>30.826086956521738</v>
      </c>
      <c r="N147" s="6">
        <v>2.1086956521739131</v>
      </c>
      <c r="O147" s="6">
        <v>1.6956521739130435</v>
      </c>
      <c r="P147" s="5">
        <v>0</v>
      </c>
      <c r="Q147" s="1">
        <v>198</v>
      </c>
      <c r="R147" s="1">
        <v>145</v>
      </c>
      <c r="S147" s="1">
        <v>667</v>
      </c>
      <c r="T147" s="1">
        <v>0.29685157421289354</v>
      </c>
      <c r="U147" s="1">
        <v>0.21739130434782608</v>
      </c>
      <c r="V147" s="1">
        <v>1538</v>
      </c>
      <c r="W147" s="1">
        <v>105</v>
      </c>
      <c r="X147" s="5">
        <v>18</v>
      </c>
      <c r="Y147" s="5">
        <v>66</v>
      </c>
      <c r="Z147" s="1">
        <v>46</v>
      </c>
      <c r="AA147" s="1">
        <v>33.434782608695649</v>
      </c>
      <c r="AB147" s="1">
        <v>2.2826086956521738</v>
      </c>
      <c r="AC147" s="5">
        <v>1.826086956521739</v>
      </c>
      <c r="AD147" s="5">
        <v>0</v>
      </c>
      <c r="AE147" s="5">
        <v>1</v>
      </c>
      <c r="AF147" s="7">
        <f>0.0683673+0.4319413*F147*AE147+0.002409*M147+0.0002763*N147+0.0301064*P147+0.052*(AE147=0)</f>
        <v>0.26342664857886594</v>
      </c>
      <c r="AG147" s="7">
        <f>MIN(0.068673+0.4319413*T147*AE147+0.002409*AA147+0.0002763*AB147+0.0301064*AD147+0.073*(AE147=0), 0.85)</f>
        <v>0.27807053095952022</v>
      </c>
      <c r="AH147" s="7">
        <f t="shared" si="2"/>
        <v>1.4643882380654283E-2</v>
      </c>
      <c r="AI147" s="5"/>
    </row>
    <row r="148" spans="1:35" x14ac:dyDescent="0.25">
      <c r="A148" s="1">
        <v>147</v>
      </c>
      <c r="B148" s="1" t="s">
        <v>2</v>
      </c>
      <c r="C148" s="1">
        <v>54</v>
      </c>
      <c r="D148" s="1">
        <v>61</v>
      </c>
      <c r="E148" s="1">
        <v>233</v>
      </c>
      <c r="F148" s="6">
        <v>0.23076923076923078</v>
      </c>
      <c r="G148" s="6">
        <v>0.2606837606837607</v>
      </c>
      <c r="H148" s="1">
        <v>535</v>
      </c>
      <c r="I148" s="1">
        <v>125</v>
      </c>
      <c r="J148" s="5">
        <v>14</v>
      </c>
      <c r="K148" s="5">
        <v>27</v>
      </c>
      <c r="L148" s="1">
        <v>22</v>
      </c>
      <c r="M148" s="6">
        <v>24.318181818181817</v>
      </c>
      <c r="N148" s="6">
        <v>5.6818181818181817</v>
      </c>
      <c r="O148" s="6">
        <v>1.8636363636363635</v>
      </c>
      <c r="P148" s="5">
        <v>0</v>
      </c>
      <c r="Q148" s="1">
        <v>57</v>
      </c>
      <c r="R148" s="1">
        <v>59</v>
      </c>
      <c r="S148" s="1">
        <v>233</v>
      </c>
      <c r="T148" s="1">
        <v>0.24358974358974358</v>
      </c>
      <c r="U148" s="1">
        <v>0.25213675213675213</v>
      </c>
      <c r="V148" s="1">
        <v>550</v>
      </c>
      <c r="W148" s="1">
        <v>206</v>
      </c>
      <c r="X148" s="5">
        <v>12</v>
      </c>
      <c r="Y148" s="5">
        <v>29</v>
      </c>
      <c r="Z148" s="1">
        <v>22</v>
      </c>
      <c r="AA148" s="1">
        <v>25</v>
      </c>
      <c r="AB148" s="1">
        <v>9.3636363636363633</v>
      </c>
      <c r="AC148" s="5">
        <v>1.8636363636363635</v>
      </c>
      <c r="AD148" s="5">
        <v>0</v>
      </c>
      <c r="AE148" s="5">
        <v>1</v>
      </c>
      <c r="AF148" s="7">
        <f>0.0683673+0.4319413*F148*AE148+0.002409*M148+0.0002763*N148+0.0301064*P148+0.052*(AE148=0)</f>
        <v>0.22819844790209792</v>
      </c>
      <c r="AG148" s="7">
        <f>MIN(0.068673+0.4319413*T148*AE148+0.002409*AA148+0.0002763*AB148+0.0301064*AD148+0.073*(AE148=0), 0.85)</f>
        <v>0.23670164324009324</v>
      </c>
      <c r="AH148" s="7">
        <f t="shared" si="2"/>
        <v>8.5031953379953173E-3</v>
      </c>
      <c r="AI148" s="5"/>
    </row>
    <row r="149" spans="1:35" x14ac:dyDescent="0.25">
      <c r="A149" s="1">
        <v>148</v>
      </c>
      <c r="B149" s="1" t="s">
        <v>2</v>
      </c>
      <c r="C149" s="1">
        <v>35</v>
      </c>
      <c r="D149" s="1">
        <v>75</v>
      </c>
      <c r="E149" s="1">
        <v>224</v>
      </c>
      <c r="F149" s="6">
        <v>0.15765765765765766</v>
      </c>
      <c r="G149" s="6">
        <v>0.33783783783783783</v>
      </c>
      <c r="H149" s="1">
        <v>514</v>
      </c>
      <c r="I149" s="1">
        <v>540</v>
      </c>
      <c r="J149" s="5">
        <v>16</v>
      </c>
      <c r="K149" s="5">
        <v>100</v>
      </c>
      <c r="L149" s="1">
        <v>40</v>
      </c>
      <c r="M149" s="6">
        <v>12.85</v>
      </c>
      <c r="N149" s="6">
        <v>13.5</v>
      </c>
      <c r="O149" s="6">
        <v>2.9</v>
      </c>
      <c r="P149" s="5">
        <v>0</v>
      </c>
      <c r="Q149" s="1">
        <v>47</v>
      </c>
      <c r="R149" s="1">
        <v>78</v>
      </c>
      <c r="S149" s="1">
        <v>254</v>
      </c>
      <c r="T149" s="1">
        <v>0.18431372549019609</v>
      </c>
      <c r="U149" s="1">
        <v>0.30588235294117649</v>
      </c>
      <c r="V149" s="1">
        <v>597</v>
      </c>
      <c r="W149" s="1">
        <v>572</v>
      </c>
      <c r="X149" s="5">
        <v>18</v>
      </c>
      <c r="Y149" s="5">
        <v>109</v>
      </c>
      <c r="Z149" s="1">
        <v>40</v>
      </c>
      <c r="AA149" s="1">
        <v>14.925000000000001</v>
      </c>
      <c r="AB149" s="1">
        <v>14.3</v>
      </c>
      <c r="AC149" s="5">
        <v>3.1749999999999998</v>
      </c>
      <c r="AD149" s="5">
        <v>0</v>
      </c>
      <c r="AE149" s="5">
        <v>1</v>
      </c>
      <c r="AF149" s="7">
        <f>0.0683673+0.4319413*F149*AE149+0.002409*M149+0.0002763*N149+0.0301064*P149+0.052*(AE149=0)</f>
        <v>0.1711518536036036</v>
      </c>
      <c r="AG149" s="7">
        <f>MIN(0.068673+0.4319413*T149*AE149+0.002409*AA149+0.0002763*AB149+0.0301064*AD149+0.073*(AE149=0), 0.85)</f>
        <v>0.18819112519607845</v>
      </c>
      <c r="AH149" s="7">
        <f t="shared" si="2"/>
        <v>1.7039271592474842E-2</v>
      </c>
      <c r="AI149" s="5"/>
    </row>
    <row r="150" spans="1:35" x14ac:dyDescent="0.25">
      <c r="A150" s="1">
        <v>149</v>
      </c>
      <c r="B150" s="1" t="s">
        <v>2</v>
      </c>
      <c r="C150" s="1">
        <v>184</v>
      </c>
      <c r="D150" s="1">
        <v>207</v>
      </c>
      <c r="E150" s="1">
        <v>810</v>
      </c>
      <c r="F150" s="6">
        <v>0.22688039457459927</v>
      </c>
      <c r="G150" s="6">
        <v>0.25524044389642414</v>
      </c>
      <c r="H150" s="1">
        <v>1830</v>
      </c>
      <c r="I150" s="1">
        <v>224</v>
      </c>
      <c r="J150" s="5">
        <v>2</v>
      </c>
      <c r="K150" s="5">
        <v>56</v>
      </c>
      <c r="L150" s="1">
        <v>78</v>
      </c>
      <c r="M150" s="6">
        <v>23.46153846153846</v>
      </c>
      <c r="N150" s="6">
        <v>2.8717948717948718</v>
      </c>
      <c r="O150" s="6">
        <v>0.74358974358974361</v>
      </c>
      <c r="P150" s="5">
        <v>0</v>
      </c>
      <c r="Q150" s="1">
        <v>204</v>
      </c>
      <c r="R150" s="1">
        <v>195</v>
      </c>
      <c r="S150" s="1">
        <v>834</v>
      </c>
      <c r="T150" s="1">
        <v>0.24578313253012049</v>
      </c>
      <c r="U150" s="1">
        <v>0.23493975903614459</v>
      </c>
      <c r="V150" s="1">
        <v>1939</v>
      </c>
      <c r="W150" s="1">
        <v>256</v>
      </c>
      <c r="X150" s="5">
        <v>3</v>
      </c>
      <c r="Y150" s="5">
        <v>65</v>
      </c>
      <c r="Z150" s="1">
        <v>78</v>
      </c>
      <c r="AA150" s="1">
        <v>24.858974358974358</v>
      </c>
      <c r="AB150" s="1">
        <v>3.2820512820512819</v>
      </c>
      <c r="AC150" s="5">
        <v>0.87179487179487181</v>
      </c>
      <c r="AD150" s="5">
        <v>0</v>
      </c>
      <c r="AE150" s="5">
        <v>1</v>
      </c>
      <c r="AF150" s="7">
        <f>0.0683673+0.4319413*F150*AE150+0.002409*M150+0.0002763*N150+0.0301064*P150+0.052*(AE150=0)</f>
        <v>0.22367863565398846</v>
      </c>
      <c r="AG150" s="7">
        <f>MIN(0.068673+0.4319413*T150*AE150+0.002409*AA150+0.0002763*AB150+0.0301064*AD150+0.073*(AE150=0), 0.85)</f>
        <v>0.23562898578313252</v>
      </c>
      <c r="AH150" s="7">
        <f t="shared" si="2"/>
        <v>1.1950350129144055E-2</v>
      </c>
      <c r="AI150" s="5"/>
    </row>
    <row r="151" spans="1:35" x14ac:dyDescent="0.25">
      <c r="A151" s="1">
        <v>150</v>
      </c>
      <c r="B151" s="1" t="s">
        <v>2</v>
      </c>
      <c r="C151" s="1">
        <v>42</v>
      </c>
      <c r="D151" s="1">
        <v>57</v>
      </c>
      <c r="E151" s="1">
        <v>210</v>
      </c>
      <c r="F151" s="6">
        <v>0.20095693779904306</v>
      </c>
      <c r="G151" s="6">
        <v>0.27272727272727271</v>
      </c>
      <c r="H151" s="1">
        <v>474</v>
      </c>
      <c r="I151" s="1">
        <v>51</v>
      </c>
      <c r="J151" s="5">
        <v>0</v>
      </c>
      <c r="K151" s="5">
        <v>15</v>
      </c>
      <c r="L151" s="1">
        <v>24</v>
      </c>
      <c r="M151" s="6">
        <v>19.75</v>
      </c>
      <c r="N151" s="6">
        <v>2.125</v>
      </c>
      <c r="O151" s="6">
        <v>0.625</v>
      </c>
      <c r="P151" s="5">
        <v>0</v>
      </c>
      <c r="Q151" s="1">
        <v>47</v>
      </c>
      <c r="R151" s="1">
        <v>55</v>
      </c>
      <c r="S151" s="1">
        <v>216</v>
      </c>
      <c r="T151" s="1">
        <v>0.21759259259259259</v>
      </c>
      <c r="U151" s="1">
        <v>0.25462962962962965</v>
      </c>
      <c r="V151" s="1">
        <v>500</v>
      </c>
      <c r="W151" s="1">
        <v>60</v>
      </c>
      <c r="X151" s="5">
        <v>1</v>
      </c>
      <c r="Y151" s="5">
        <v>20</v>
      </c>
      <c r="Z151" s="1">
        <v>24</v>
      </c>
      <c r="AA151" s="1">
        <v>20.833333333333332</v>
      </c>
      <c r="AB151" s="1">
        <v>2.5</v>
      </c>
      <c r="AC151" s="5">
        <v>0.875</v>
      </c>
      <c r="AD151" s="5">
        <v>0</v>
      </c>
      <c r="AE151" s="5">
        <v>1</v>
      </c>
      <c r="AF151" s="7">
        <f>0.0683673+0.4319413*F151*AE151+0.002409*M151+0.0002763*N151+0.0301064*P151+0.052*(AE151=0)</f>
        <v>0.20333378845693781</v>
      </c>
      <c r="AG151" s="7">
        <f>MIN(0.068673+0.4319413*T151*AE151+0.002409*AA151+0.0002763*AB151+0.0301064*AD151+0.073*(AE151=0), 0.85)</f>
        <v>0.21353847731481479</v>
      </c>
      <c r="AH151" s="7">
        <f t="shared" si="2"/>
        <v>1.0204688857876981E-2</v>
      </c>
      <c r="AI151" s="5"/>
    </row>
    <row r="152" spans="1:35" x14ac:dyDescent="0.25">
      <c r="A152" s="1">
        <v>151</v>
      </c>
      <c r="B152" s="1" t="s">
        <v>2</v>
      </c>
      <c r="C152" s="1">
        <v>52</v>
      </c>
      <c r="D152" s="1">
        <v>67</v>
      </c>
      <c r="E152" s="1">
        <v>263</v>
      </c>
      <c r="F152" s="6">
        <v>0.19923371647509577</v>
      </c>
      <c r="G152" s="6">
        <v>0.25670498084291188</v>
      </c>
      <c r="H152" s="1">
        <v>733</v>
      </c>
      <c r="I152" s="1">
        <v>207</v>
      </c>
      <c r="J152" s="5">
        <v>10</v>
      </c>
      <c r="K152" s="5">
        <v>35</v>
      </c>
      <c r="L152" s="1">
        <v>47</v>
      </c>
      <c r="M152" s="6">
        <v>15.595744680851064</v>
      </c>
      <c r="N152" s="6">
        <v>4.4042553191489358</v>
      </c>
      <c r="O152" s="6">
        <v>0.95744680851063835</v>
      </c>
      <c r="P152" s="5">
        <v>0</v>
      </c>
      <c r="Q152" s="1">
        <v>252</v>
      </c>
      <c r="R152" s="1">
        <v>100</v>
      </c>
      <c r="S152" s="1">
        <v>672</v>
      </c>
      <c r="T152" s="1">
        <v>0.37444279346210996</v>
      </c>
      <c r="U152" s="1">
        <v>0.14858841010401189</v>
      </c>
      <c r="V152" s="1">
        <v>1912</v>
      </c>
      <c r="W152" s="1">
        <v>557</v>
      </c>
      <c r="X152" s="5">
        <v>27</v>
      </c>
      <c r="Y152" s="5">
        <v>103</v>
      </c>
      <c r="Z152" s="1">
        <v>47</v>
      </c>
      <c r="AA152" s="1">
        <v>40.680851063829785</v>
      </c>
      <c r="AB152" s="1">
        <v>11.851063829787234</v>
      </c>
      <c r="AC152" s="5">
        <v>2.7659574468085109</v>
      </c>
      <c r="AD152" s="5">
        <v>0</v>
      </c>
      <c r="AE152" s="5">
        <v>1</v>
      </c>
      <c r="AF152" s="7">
        <f>0.0683673+0.4319413*F152*AE152+0.002409*M152+0.0002763*N152+0.0301064*P152+0.052*(AE152=0)</f>
        <v>0.19321161517893534</v>
      </c>
      <c r="AG152" s="7">
        <f>MIN(0.068673+0.4319413*T152*AE152+0.002409*AA152+0.0002763*AB152+0.0301064*AD152+0.073*(AE152=0), 0.85)</f>
        <v>0.33168492613259148</v>
      </c>
      <c r="AH152" s="7">
        <f t="shared" si="2"/>
        <v>0.13847331095365614</v>
      </c>
      <c r="AI152" s="5"/>
    </row>
    <row r="153" spans="1:35" x14ac:dyDescent="0.25">
      <c r="A153" s="1">
        <v>152</v>
      </c>
      <c r="B153" s="1" t="s">
        <v>2</v>
      </c>
      <c r="C153" s="1">
        <v>208</v>
      </c>
      <c r="D153" s="1">
        <v>113</v>
      </c>
      <c r="E153" s="1">
        <v>680</v>
      </c>
      <c r="F153" s="6">
        <v>0.3054331864904552</v>
      </c>
      <c r="G153" s="6">
        <v>0.16593245227606462</v>
      </c>
      <c r="H153" s="1">
        <v>1903</v>
      </c>
      <c r="I153" s="1">
        <v>199</v>
      </c>
      <c r="J153" s="5">
        <v>20</v>
      </c>
      <c r="K153" s="5">
        <v>56</v>
      </c>
      <c r="L153" s="1">
        <v>68</v>
      </c>
      <c r="M153" s="6">
        <v>27.985294117647058</v>
      </c>
      <c r="N153" s="6">
        <v>2.9264705882352939</v>
      </c>
      <c r="O153" s="6">
        <v>1.1176470588235294</v>
      </c>
      <c r="P153" s="5">
        <v>0</v>
      </c>
      <c r="Q153" s="1">
        <v>295</v>
      </c>
      <c r="R153" s="1">
        <v>124</v>
      </c>
      <c r="S153" s="1">
        <v>839</v>
      </c>
      <c r="T153" s="1">
        <v>0.35202863961813841</v>
      </c>
      <c r="U153" s="1">
        <v>0.14797136038186157</v>
      </c>
      <c r="V153" s="1">
        <v>2387</v>
      </c>
      <c r="W153" s="1">
        <v>532</v>
      </c>
      <c r="X153" s="5">
        <v>52</v>
      </c>
      <c r="Y153" s="5">
        <v>156</v>
      </c>
      <c r="Z153" s="1">
        <v>68</v>
      </c>
      <c r="AA153" s="1">
        <v>35.102941176470587</v>
      </c>
      <c r="AB153" s="1">
        <v>7.8235294117647056</v>
      </c>
      <c r="AC153" s="5">
        <v>3.0588235294117645</v>
      </c>
      <c r="AD153" s="5">
        <v>0</v>
      </c>
      <c r="AE153" s="5">
        <v>1</v>
      </c>
      <c r="AF153" s="7">
        <f>0.0683673+0.4319413*F153*AE153+0.002409*M153+0.0002763*N153+0.0301064*P153+0.052*(AE153=0)</f>
        <v>0.26852166498877084</v>
      </c>
      <c r="AG153" s="7">
        <f>MIN(0.068673+0.4319413*T153*AE153+0.002409*AA153+0.0002763*AB153+0.0301064*AD153+0.073*(AE153=0), 0.85)</f>
        <v>0.30745333470447844</v>
      </c>
      <c r="AH153" s="7">
        <f t="shared" si="2"/>
        <v>3.8931669715707606E-2</v>
      </c>
      <c r="AI153" s="5"/>
    </row>
    <row r="154" spans="1:35" x14ac:dyDescent="0.25">
      <c r="A154" s="1">
        <v>153</v>
      </c>
      <c r="B154" s="1" t="s">
        <v>2</v>
      </c>
      <c r="C154" s="1">
        <v>14</v>
      </c>
      <c r="D154" s="1">
        <v>36</v>
      </c>
      <c r="E154" s="1">
        <v>110</v>
      </c>
      <c r="F154" s="6">
        <v>0.12962962962962962</v>
      </c>
      <c r="G154" s="6">
        <v>0.33333333333333331</v>
      </c>
      <c r="H154" s="1">
        <v>311</v>
      </c>
      <c r="I154" s="1">
        <v>458</v>
      </c>
      <c r="J154" s="5">
        <v>11</v>
      </c>
      <c r="K154" s="5">
        <v>43</v>
      </c>
      <c r="L154" s="1">
        <v>58</v>
      </c>
      <c r="M154" s="6">
        <v>5.3620689655172411</v>
      </c>
      <c r="N154" s="6">
        <v>7.8965517241379306</v>
      </c>
      <c r="O154" s="6">
        <v>0.93103448275862066</v>
      </c>
      <c r="P154" s="5">
        <v>0</v>
      </c>
      <c r="Q154" s="1">
        <v>71</v>
      </c>
      <c r="R154" s="1">
        <v>77</v>
      </c>
      <c r="S154" s="1">
        <v>325</v>
      </c>
      <c r="T154" s="1">
        <v>0.21981424148606812</v>
      </c>
      <c r="U154" s="1">
        <v>0.23839009287925697</v>
      </c>
      <c r="V154" s="1">
        <v>943</v>
      </c>
      <c r="W154" s="1">
        <v>1311</v>
      </c>
      <c r="X154" s="5">
        <v>33</v>
      </c>
      <c r="Y154" s="5">
        <v>139</v>
      </c>
      <c r="Z154" s="1">
        <v>58</v>
      </c>
      <c r="AA154" s="1">
        <v>16.258620689655171</v>
      </c>
      <c r="AB154" s="1">
        <v>22.603448275862068</v>
      </c>
      <c r="AC154" s="5">
        <v>2.9655172413793105</v>
      </c>
      <c r="AD154" s="5">
        <v>0</v>
      </c>
      <c r="AE154" s="5">
        <v>1</v>
      </c>
      <c r="AF154" s="7">
        <f>0.0683673+0.4319413*F154*AE154+0.002409*M154+0.0002763*N154+0.0301064*P154+0.052*(AE154=0)</f>
        <v>0.13945873212005108</v>
      </c>
      <c r="AG154" s="7">
        <f>MIN(0.068673+0.4319413*T154*AE154+0.002409*AA154+0.0002763*AB154+0.0301064*AD154+0.073*(AE154=0), 0.85)</f>
        <v>0.20903219922600619</v>
      </c>
      <c r="AH154" s="7">
        <f t="shared" si="2"/>
        <v>6.9573467105955106E-2</v>
      </c>
      <c r="AI154" s="5"/>
    </row>
    <row r="155" spans="1:35" x14ac:dyDescent="0.25">
      <c r="A155" s="1">
        <v>154</v>
      </c>
      <c r="B155" s="1" t="s">
        <v>2</v>
      </c>
      <c r="C155" s="1">
        <v>142</v>
      </c>
      <c r="D155" s="1">
        <v>164</v>
      </c>
      <c r="E155" s="1">
        <v>658</v>
      </c>
      <c r="F155" s="6">
        <v>0.21613394216133941</v>
      </c>
      <c r="G155" s="6">
        <v>0.24961948249619481</v>
      </c>
      <c r="H155" s="1">
        <v>1858</v>
      </c>
      <c r="I155" s="1">
        <v>303</v>
      </c>
      <c r="J155" s="5">
        <v>41</v>
      </c>
      <c r="K155" s="5">
        <v>126</v>
      </c>
      <c r="L155" s="1">
        <v>99</v>
      </c>
      <c r="M155" s="6">
        <v>18.767676767676768</v>
      </c>
      <c r="N155" s="6">
        <v>3.0606060606060606</v>
      </c>
      <c r="O155" s="6">
        <v>1.6868686868686869</v>
      </c>
      <c r="P155" s="5">
        <v>0</v>
      </c>
      <c r="Q155" s="1">
        <v>579</v>
      </c>
      <c r="R155" s="1">
        <v>227</v>
      </c>
      <c r="S155" s="1">
        <v>1497</v>
      </c>
      <c r="T155" s="1">
        <v>0.38677354709418837</v>
      </c>
      <c r="U155" s="1">
        <v>0.15163660654642619</v>
      </c>
      <c r="V155" s="1">
        <v>4342</v>
      </c>
      <c r="W155" s="1">
        <v>721</v>
      </c>
      <c r="X155" s="5">
        <v>100</v>
      </c>
      <c r="Y155" s="5">
        <v>322</v>
      </c>
      <c r="Z155" s="1">
        <v>99</v>
      </c>
      <c r="AA155" s="1">
        <v>43.858585858585862</v>
      </c>
      <c r="AB155" s="1">
        <v>7.2828282828282829</v>
      </c>
      <c r="AC155" s="5">
        <v>4.262626262626263</v>
      </c>
      <c r="AD155" s="5">
        <v>0</v>
      </c>
      <c r="AE155" s="5">
        <v>1</v>
      </c>
      <c r="AF155" s="7">
        <f>0.0683673+0.4319413*F155*AE155+0.002409*M155+0.0002763*N155+0.0301064*P155+0.052*(AE155=0)</f>
        <v>0.20778145473917253</v>
      </c>
      <c r="AG155" s="7">
        <f>MIN(0.068673+0.4319413*T155*AE155+0.002409*AA155+0.0002763*AB155+0.0301064*AD155+0.073*(AE155=0), 0.85)</f>
        <v>0.34340404752535381</v>
      </c>
      <c r="AH155" s="7">
        <f t="shared" si="2"/>
        <v>0.13562259278618127</v>
      </c>
      <c r="AI155" s="5"/>
    </row>
    <row r="156" spans="1:35" x14ac:dyDescent="0.25">
      <c r="A156" s="1">
        <v>155</v>
      </c>
      <c r="B156" s="1" t="s">
        <v>2</v>
      </c>
      <c r="C156" s="1">
        <v>0</v>
      </c>
      <c r="D156" s="1">
        <v>0</v>
      </c>
      <c r="E156" s="1">
        <v>0</v>
      </c>
      <c r="F156" s="6">
        <v>0</v>
      </c>
      <c r="G156" s="6">
        <v>0</v>
      </c>
      <c r="H156" s="1">
        <v>0</v>
      </c>
      <c r="I156" s="1">
        <v>68</v>
      </c>
      <c r="J156" s="5">
        <v>0</v>
      </c>
      <c r="K156" s="5">
        <v>0</v>
      </c>
      <c r="L156" s="1">
        <v>146</v>
      </c>
      <c r="M156" s="6">
        <v>0</v>
      </c>
      <c r="N156" s="6">
        <v>0.46575342465753422</v>
      </c>
      <c r="O156" s="6">
        <v>0</v>
      </c>
      <c r="P156" s="5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118</v>
      </c>
      <c r="X156" s="5">
        <v>0</v>
      </c>
      <c r="Y156" s="5">
        <v>0</v>
      </c>
      <c r="Z156" s="1">
        <v>146</v>
      </c>
      <c r="AA156" s="1">
        <v>0</v>
      </c>
      <c r="AB156" s="1">
        <v>0.80821917808219179</v>
      </c>
      <c r="AC156" s="5">
        <v>0</v>
      </c>
      <c r="AD156" s="5">
        <v>0</v>
      </c>
      <c r="AE156" s="5">
        <v>0</v>
      </c>
      <c r="AF156" s="7">
        <f>0.0683673+0.4319413*F156*AE156+0.002409*M156+0.0002763*N156+0.0301064*P156+0.052*(AE156=0)</f>
        <v>0.12049598767123287</v>
      </c>
      <c r="AG156" s="7">
        <f>MIN(0.068673+0.4319413*T156*AE156+0.002409*AA156+0.0002763*AB156+0.0301064*AD156+0.073*(AE156=0), 0.85)</f>
        <v>0.14189631095890409</v>
      </c>
      <c r="AH156" s="7">
        <f t="shared" si="2"/>
        <v>2.1400323287671219E-2</v>
      </c>
      <c r="AI156" s="5"/>
    </row>
    <row r="157" spans="1:35" x14ac:dyDescent="0.25">
      <c r="A157" s="1">
        <v>156</v>
      </c>
      <c r="B157" s="1" t="s">
        <v>2</v>
      </c>
      <c r="C157" s="1">
        <v>0</v>
      </c>
      <c r="D157" s="1">
        <v>0</v>
      </c>
      <c r="E157" s="1">
        <v>0</v>
      </c>
      <c r="F157" s="6">
        <v>0</v>
      </c>
      <c r="G157" s="6">
        <v>0</v>
      </c>
      <c r="H157" s="1">
        <v>0</v>
      </c>
      <c r="I157" s="1">
        <v>4</v>
      </c>
      <c r="J157" s="5">
        <v>0</v>
      </c>
      <c r="K157" s="5">
        <v>0</v>
      </c>
      <c r="L157" s="1">
        <v>9</v>
      </c>
      <c r="M157" s="6">
        <v>0</v>
      </c>
      <c r="N157" s="6">
        <v>0.44444444444444442</v>
      </c>
      <c r="O157" s="6">
        <v>0</v>
      </c>
      <c r="P157" s="5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5</v>
      </c>
      <c r="X157" s="5">
        <v>0</v>
      </c>
      <c r="Y157" s="5">
        <v>0</v>
      </c>
      <c r="Z157" s="1">
        <v>9</v>
      </c>
      <c r="AA157" s="1">
        <v>0</v>
      </c>
      <c r="AB157" s="1">
        <v>0.55555555555555558</v>
      </c>
      <c r="AC157" s="5">
        <v>0</v>
      </c>
      <c r="AD157" s="5">
        <v>0</v>
      </c>
      <c r="AE157" s="5">
        <v>0</v>
      </c>
      <c r="AF157" s="7">
        <f>0.0683673+0.4319413*F157*AE157+0.002409*M157+0.0002763*N157+0.0301064*P157+0.052*(AE157=0)</f>
        <v>0.12049010000000002</v>
      </c>
      <c r="AG157" s="7">
        <f>MIN(0.068673+0.4319413*T157*AE157+0.002409*AA157+0.0002763*AB157+0.0301064*AD157+0.073*(AE157=0), 0.85)</f>
        <v>0.14182649999999999</v>
      </c>
      <c r="AH157" s="7">
        <f t="shared" si="2"/>
        <v>2.1336399999999978E-2</v>
      </c>
      <c r="AI157" s="5"/>
    </row>
    <row r="158" spans="1:35" x14ac:dyDescent="0.25">
      <c r="A158" s="1">
        <v>157</v>
      </c>
      <c r="B158" s="1" t="s">
        <v>2</v>
      </c>
      <c r="C158" s="1">
        <v>0</v>
      </c>
      <c r="D158" s="1">
        <v>0</v>
      </c>
      <c r="E158" s="1">
        <v>0</v>
      </c>
      <c r="F158" s="6">
        <v>0</v>
      </c>
      <c r="G158" s="6">
        <v>0</v>
      </c>
      <c r="H158" s="1">
        <v>0</v>
      </c>
      <c r="I158" s="1">
        <v>523</v>
      </c>
      <c r="J158" s="5">
        <v>34</v>
      </c>
      <c r="K158" s="5">
        <v>118</v>
      </c>
      <c r="L158" s="1">
        <v>55</v>
      </c>
      <c r="M158" s="6">
        <v>0</v>
      </c>
      <c r="N158" s="6">
        <v>9.5090909090909097</v>
      </c>
      <c r="O158" s="6">
        <v>2.7636363636363637</v>
      </c>
      <c r="P158" s="5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700</v>
      </c>
      <c r="X158" s="5">
        <v>101</v>
      </c>
      <c r="Y158" s="5">
        <v>120</v>
      </c>
      <c r="Z158" s="1">
        <v>55</v>
      </c>
      <c r="AA158" s="1">
        <v>0</v>
      </c>
      <c r="AB158" s="1">
        <v>12.727272727272727</v>
      </c>
      <c r="AC158" s="5">
        <v>4.0181818181818185</v>
      </c>
      <c r="AD158" s="5">
        <v>0</v>
      </c>
      <c r="AE158" s="5">
        <v>0</v>
      </c>
      <c r="AF158" s="7">
        <f>0.0683673+0.4319413*F158*AE158+0.002409*M158+0.0002763*N158+0.0301064*P158+0.052*(AE158=0)</f>
        <v>0.12299466181818183</v>
      </c>
      <c r="AG158" s="7">
        <f>MIN(0.068673+0.4319413*T158*AE158+0.002409*AA158+0.0002763*AB158+0.0301064*AD158+0.073*(AE158=0), 0.85)</f>
        <v>0.14518954545454543</v>
      </c>
      <c r="AH158" s="7">
        <f t="shared" si="2"/>
        <v>2.2194883636363599E-2</v>
      </c>
      <c r="AI158" s="5"/>
    </row>
    <row r="159" spans="1:35" x14ac:dyDescent="0.25">
      <c r="A159" s="1">
        <v>158</v>
      </c>
      <c r="B159" s="1" t="s">
        <v>2</v>
      </c>
      <c r="C159" s="1">
        <v>0</v>
      </c>
      <c r="D159" s="1">
        <v>0</v>
      </c>
      <c r="E159" s="1">
        <v>1</v>
      </c>
      <c r="F159" s="6">
        <v>0</v>
      </c>
      <c r="G159" s="6">
        <v>0</v>
      </c>
      <c r="H159" s="1">
        <v>5</v>
      </c>
      <c r="I159" s="1">
        <v>7</v>
      </c>
      <c r="J159" s="5">
        <v>0</v>
      </c>
      <c r="K159" s="5">
        <v>2</v>
      </c>
      <c r="L159" s="1">
        <v>26</v>
      </c>
      <c r="M159" s="6">
        <v>0.19230769230769232</v>
      </c>
      <c r="N159" s="6">
        <v>0.26923076923076922</v>
      </c>
      <c r="O159" s="6">
        <v>7.6923076923076927E-2</v>
      </c>
      <c r="P159" s="5">
        <v>0</v>
      </c>
      <c r="Q159" s="1">
        <v>86</v>
      </c>
      <c r="R159" s="1">
        <v>53</v>
      </c>
      <c r="S159" s="1">
        <v>272</v>
      </c>
      <c r="T159" s="1">
        <v>0.31386861313868614</v>
      </c>
      <c r="U159" s="1">
        <v>0.19343065693430658</v>
      </c>
      <c r="V159" s="1">
        <v>716</v>
      </c>
      <c r="W159" s="1">
        <v>307</v>
      </c>
      <c r="X159" s="5">
        <v>27</v>
      </c>
      <c r="Y159" s="5">
        <v>135</v>
      </c>
      <c r="Z159" s="1">
        <v>26</v>
      </c>
      <c r="AA159" s="1">
        <v>27.53846153846154</v>
      </c>
      <c r="AB159" s="1">
        <v>11.807692307692308</v>
      </c>
      <c r="AC159" s="5">
        <v>6.2307692307692308</v>
      </c>
      <c r="AD159" s="5">
        <v>0</v>
      </c>
      <c r="AE159" s="5">
        <v>1</v>
      </c>
      <c r="AF159" s="7">
        <f>0.0683673+0.4319413*F159*AE159+0.002409*M159+0.0002763*N159+0.0301064*P159+0.052*(AE159=0)</f>
        <v>6.8904957692307686E-2</v>
      </c>
      <c r="AG159" s="7">
        <f>MIN(0.068673+0.4319413*T159*AE159+0.002409*AA159+0.0002763*AB159+0.0301064*AD159+0.073*(AE159=0), 0.85)</f>
        <v>0.27384843601909037</v>
      </c>
      <c r="AH159" s="7">
        <f t="shared" si="2"/>
        <v>0.20494347832678267</v>
      </c>
      <c r="AI159" s="5"/>
    </row>
    <row r="160" spans="1:35" x14ac:dyDescent="0.25">
      <c r="A160" s="1">
        <v>159</v>
      </c>
      <c r="B160" s="1" t="s">
        <v>2</v>
      </c>
      <c r="C160" s="1">
        <v>33</v>
      </c>
      <c r="D160" s="1">
        <v>94</v>
      </c>
      <c r="E160" s="1">
        <v>248</v>
      </c>
      <c r="F160" s="6">
        <v>0.13414634146341464</v>
      </c>
      <c r="G160" s="6">
        <v>0.38211382113821141</v>
      </c>
      <c r="H160" s="1">
        <v>643</v>
      </c>
      <c r="I160" s="1">
        <v>551</v>
      </c>
      <c r="J160" s="5">
        <v>22</v>
      </c>
      <c r="K160" s="5">
        <v>116</v>
      </c>
      <c r="L160" s="1">
        <v>68</v>
      </c>
      <c r="M160" s="6">
        <v>9.4558823529411757</v>
      </c>
      <c r="N160" s="6">
        <v>8.1029411764705888</v>
      </c>
      <c r="O160" s="6">
        <v>2.0294117647058822</v>
      </c>
      <c r="P160" s="5">
        <v>0</v>
      </c>
      <c r="Q160" s="1">
        <v>37</v>
      </c>
      <c r="R160" s="1">
        <v>96</v>
      </c>
      <c r="S160" s="1">
        <v>260</v>
      </c>
      <c r="T160" s="1">
        <v>0.1423076923076923</v>
      </c>
      <c r="U160" s="1">
        <v>0.36923076923076925</v>
      </c>
      <c r="V160" s="1">
        <v>682</v>
      </c>
      <c r="W160" s="1">
        <v>551</v>
      </c>
      <c r="X160" s="5">
        <v>22</v>
      </c>
      <c r="Y160" s="5">
        <v>116</v>
      </c>
      <c r="Z160" s="1">
        <v>68</v>
      </c>
      <c r="AA160" s="1">
        <v>10.029411764705882</v>
      </c>
      <c r="AB160" s="1">
        <v>8.1029411764705888</v>
      </c>
      <c r="AC160" s="5">
        <v>2.0294117647058822</v>
      </c>
      <c r="AD160" s="5">
        <v>0</v>
      </c>
      <c r="AE160" s="5">
        <v>1</v>
      </c>
      <c r="AF160" s="7">
        <f>0.0683673+0.4319413*F160*AE160+0.002409*M160+0.0002763*N160+0.0301064*P160+0.052*(AE160=0)</f>
        <v>0.15132870835724532</v>
      </c>
      <c r="AG160" s="7">
        <f>MIN(0.068673+0.4319413*T160*AE160+0.002409*AA160+0.0002763*AB160+0.0301064*AD160+0.073*(AE160=0), 0.85)</f>
        <v>0.15654126520361991</v>
      </c>
      <c r="AH160" s="7">
        <f t="shared" si="2"/>
        <v>5.2125568463745886E-3</v>
      </c>
      <c r="AI160" s="5"/>
    </row>
    <row r="161" spans="1:35" x14ac:dyDescent="0.25">
      <c r="A161" s="1">
        <v>160</v>
      </c>
      <c r="B161" s="1" t="s">
        <v>2</v>
      </c>
      <c r="C161" s="1">
        <v>0</v>
      </c>
      <c r="D161" s="1">
        <v>0</v>
      </c>
      <c r="E161" s="1">
        <v>0</v>
      </c>
      <c r="F161" s="6">
        <v>0</v>
      </c>
      <c r="G161" s="6">
        <v>0</v>
      </c>
      <c r="H161" s="1">
        <v>0</v>
      </c>
      <c r="I161" s="1">
        <v>12</v>
      </c>
      <c r="J161" s="5">
        <v>0</v>
      </c>
      <c r="K161" s="5">
        <v>0</v>
      </c>
      <c r="L161" s="1">
        <v>51</v>
      </c>
      <c r="M161" s="6">
        <v>0</v>
      </c>
      <c r="N161" s="6">
        <v>0.23529411764705882</v>
      </c>
      <c r="O161" s="6">
        <v>0</v>
      </c>
      <c r="P161" s="5">
        <v>0</v>
      </c>
      <c r="Q161" s="1">
        <v>0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v>316</v>
      </c>
      <c r="X161" s="5">
        <v>0</v>
      </c>
      <c r="Y161" s="5">
        <v>0</v>
      </c>
      <c r="Z161" s="1">
        <v>51</v>
      </c>
      <c r="AA161" s="1">
        <v>0</v>
      </c>
      <c r="AB161" s="1">
        <v>6.1960784313725492</v>
      </c>
      <c r="AC161" s="5">
        <v>0</v>
      </c>
      <c r="AD161" s="5">
        <v>0</v>
      </c>
      <c r="AE161" s="5">
        <v>0</v>
      </c>
      <c r="AF161" s="7">
        <f>0.0683673+0.4319413*F161*AE161+0.002409*M161+0.0002763*N161+0.0301064*P161+0.052*(AE161=0)</f>
        <v>0.1204323117647059</v>
      </c>
      <c r="AG161" s="7">
        <f>MIN(0.068673+0.4319413*T161*AE161+0.002409*AA161+0.0002763*AB161+0.0301064*AD161+0.073*(AE161=0), 0.85)</f>
        <v>0.14338497647058823</v>
      </c>
      <c r="AH161" s="7">
        <f t="shared" si="2"/>
        <v>2.2952664705882336E-2</v>
      </c>
      <c r="AI161" s="5"/>
    </row>
    <row r="162" spans="1:35" x14ac:dyDescent="0.25">
      <c r="A162" s="1">
        <v>161</v>
      </c>
      <c r="B162" s="1" t="s">
        <v>2</v>
      </c>
      <c r="C162" s="1">
        <v>0</v>
      </c>
      <c r="D162" s="1">
        <v>0</v>
      </c>
      <c r="E162" s="1">
        <v>0</v>
      </c>
      <c r="F162" s="6">
        <v>0</v>
      </c>
      <c r="G162" s="6">
        <v>0</v>
      </c>
      <c r="H162" s="1">
        <v>0</v>
      </c>
      <c r="I162" s="1">
        <v>64</v>
      </c>
      <c r="J162" s="5">
        <v>0</v>
      </c>
      <c r="K162" s="5">
        <v>0</v>
      </c>
      <c r="L162" s="1">
        <v>101</v>
      </c>
      <c r="M162" s="6">
        <v>0</v>
      </c>
      <c r="N162" s="6">
        <v>0.63366336633663367</v>
      </c>
      <c r="O162" s="6">
        <v>0</v>
      </c>
      <c r="P162" s="5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">
        <v>0</v>
      </c>
      <c r="W162" s="1">
        <v>93</v>
      </c>
      <c r="X162" s="5">
        <v>0</v>
      </c>
      <c r="Y162" s="5">
        <v>0</v>
      </c>
      <c r="Z162" s="1">
        <v>101</v>
      </c>
      <c r="AA162" s="1">
        <v>0</v>
      </c>
      <c r="AB162" s="1">
        <v>0.92079207920792083</v>
      </c>
      <c r="AC162" s="5">
        <v>0</v>
      </c>
      <c r="AD162" s="5">
        <v>0</v>
      </c>
      <c r="AE162" s="5">
        <v>0</v>
      </c>
      <c r="AF162" s="7">
        <f>0.0683673+0.4319413*F162*AE162+0.002409*M162+0.0002763*N162+0.0301064*P162+0.052*(AE162=0)</f>
        <v>0.1205423811881188</v>
      </c>
      <c r="AG162" s="7">
        <f>MIN(0.068673+0.4319413*T162*AE162+0.002409*AA162+0.0002763*AB162+0.0301064*AD162+0.073*(AE162=0), 0.85)</f>
        <v>0.14192741485148513</v>
      </c>
      <c r="AH162" s="7">
        <f t="shared" si="2"/>
        <v>2.1385033663366332E-2</v>
      </c>
      <c r="AI162" s="5"/>
    </row>
    <row r="163" spans="1:35" x14ac:dyDescent="0.25">
      <c r="A163" s="1">
        <v>162</v>
      </c>
      <c r="B163" s="1" t="s">
        <v>2</v>
      </c>
      <c r="C163" s="1">
        <v>0</v>
      </c>
      <c r="D163" s="1">
        <v>0</v>
      </c>
      <c r="E163" s="1">
        <v>0</v>
      </c>
      <c r="F163" s="6">
        <v>0</v>
      </c>
      <c r="G163" s="6">
        <v>0</v>
      </c>
      <c r="H163" s="1">
        <v>0</v>
      </c>
      <c r="I163" s="1">
        <v>21</v>
      </c>
      <c r="J163" s="5">
        <v>0</v>
      </c>
      <c r="K163" s="5">
        <v>0</v>
      </c>
      <c r="L163" s="1">
        <v>78</v>
      </c>
      <c r="M163" s="6">
        <v>0</v>
      </c>
      <c r="N163" s="6">
        <v>0.26923076923076922</v>
      </c>
      <c r="O163" s="6">
        <v>0</v>
      </c>
      <c r="P163" s="5">
        <v>0</v>
      </c>
      <c r="Q163" s="1">
        <v>0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459</v>
      </c>
      <c r="X163" s="5">
        <v>0</v>
      </c>
      <c r="Y163" s="5">
        <v>0</v>
      </c>
      <c r="Z163" s="1">
        <v>78</v>
      </c>
      <c r="AA163" s="1">
        <v>0</v>
      </c>
      <c r="AB163" s="1">
        <v>5.884615384615385</v>
      </c>
      <c r="AC163" s="5">
        <v>0</v>
      </c>
      <c r="AD163" s="5">
        <v>0</v>
      </c>
      <c r="AE163" s="5">
        <v>0</v>
      </c>
      <c r="AF163" s="7">
        <f>0.0683673+0.4319413*F163*AE163+0.002409*M163+0.0002763*N163+0.0301064*P163+0.052*(AE163=0)</f>
        <v>0.12044168846153847</v>
      </c>
      <c r="AG163" s="7">
        <f>MIN(0.068673+0.4319413*T163*AE163+0.002409*AA163+0.0002763*AB163+0.0301064*AD163+0.073*(AE163=0), 0.85)</f>
        <v>0.14329891923076921</v>
      </c>
      <c r="AH163" s="7">
        <f t="shared" si="2"/>
        <v>2.2857230769230741E-2</v>
      </c>
      <c r="AI163" s="5"/>
    </row>
    <row r="164" spans="1:35" x14ac:dyDescent="0.25">
      <c r="A164" s="1">
        <v>163</v>
      </c>
      <c r="B164" s="1" t="s">
        <v>2</v>
      </c>
      <c r="C164" s="1">
        <v>0</v>
      </c>
      <c r="D164" s="1">
        <v>0</v>
      </c>
      <c r="E164" s="1">
        <v>0</v>
      </c>
      <c r="F164" s="6">
        <v>0</v>
      </c>
      <c r="G164" s="6">
        <v>0</v>
      </c>
      <c r="H164" s="1">
        <v>0</v>
      </c>
      <c r="I164" s="1">
        <v>19</v>
      </c>
      <c r="J164" s="5">
        <v>0</v>
      </c>
      <c r="K164" s="5">
        <v>0</v>
      </c>
      <c r="L164" s="1">
        <v>93</v>
      </c>
      <c r="M164" s="6">
        <v>0</v>
      </c>
      <c r="N164" s="6">
        <v>0.20430107526881722</v>
      </c>
      <c r="O164" s="6">
        <v>0</v>
      </c>
      <c r="P164" s="5">
        <v>0</v>
      </c>
      <c r="Q164" s="1">
        <v>0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506</v>
      </c>
      <c r="X164" s="5">
        <v>0</v>
      </c>
      <c r="Y164" s="5">
        <v>0</v>
      </c>
      <c r="Z164" s="1">
        <v>93</v>
      </c>
      <c r="AA164" s="1">
        <v>0</v>
      </c>
      <c r="AB164" s="1">
        <v>5.440860215053763</v>
      </c>
      <c r="AC164" s="5">
        <v>0</v>
      </c>
      <c r="AD164" s="5">
        <v>0</v>
      </c>
      <c r="AE164" s="5">
        <v>0</v>
      </c>
      <c r="AF164" s="7">
        <f>0.0683673+0.4319413*F164*AE164+0.002409*M164+0.0002763*N164+0.0301064*P164+0.052*(AE164=0)</f>
        <v>0.12042374838709677</v>
      </c>
      <c r="AG164" s="7">
        <f>MIN(0.068673+0.4319413*T164*AE164+0.002409*AA164+0.0002763*AB164+0.0301064*AD164+0.073*(AE164=0), 0.85)</f>
        <v>0.14317630967741934</v>
      </c>
      <c r="AH164" s="7">
        <f t="shared" si="2"/>
        <v>2.2752561290322576E-2</v>
      </c>
      <c r="AI164" s="5"/>
    </row>
    <row r="165" spans="1:35" x14ac:dyDescent="0.25">
      <c r="A165" s="1">
        <v>164</v>
      </c>
      <c r="B165" s="1" t="s">
        <v>2</v>
      </c>
      <c r="C165" s="1">
        <v>0</v>
      </c>
      <c r="D165" s="1">
        <v>0</v>
      </c>
      <c r="E165" s="1">
        <v>0</v>
      </c>
      <c r="F165" s="6">
        <v>0</v>
      </c>
      <c r="G165" s="6">
        <v>0</v>
      </c>
      <c r="H165" s="1">
        <v>0</v>
      </c>
      <c r="I165" s="1">
        <v>209</v>
      </c>
      <c r="J165" s="5">
        <v>9</v>
      </c>
      <c r="K165" s="5">
        <v>106</v>
      </c>
      <c r="L165" s="1">
        <v>71</v>
      </c>
      <c r="M165" s="6">
        <v>0</v>
      </c>
      <c r="N165" s="6">
        <v>2.943661971830986</v>
      </c>
      <c r="O165" s="6">
        <v>1.619718309859155</v>
      </c>
      <c r="P165" s="5">
        <v>0</v>
      </c>
      <c r="Q165" s="1">
        <v>0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851</v>
      </c>
      <c r="X165" s="5">
        <v>23</v>
      </c>
      <c r="Y165" s="5">
        <v>322</v>
      </c>
      <c r="Z165" s="1">
        <v>71</v>
      </c>
      <c r="AA165" s="1">
        <v>0</v>
      </c>
      <c r="AB165" s="1">
        <v>11.985915492957746</v>
      </c>
      <c r="AC165" s="5">
        <v>4.859154929577465</v>
      </c>
      <c r="AD165" s="5">
        <v>0</v>
      </c>
      <c r="AE165" s="5">
        <v>0</v>
      </c>
      <c r="AF165" s="7">
        <f>0.0683673+0.4319413*F165*AE165+0.002409*M165+0.0002763*N165+0.0301064*P165+0.052*(AE165=0)</f>
        <v>0.12118063380281691</v>
      </c>
      <c r="AG165" s="7">
        <f>MIN(0.068673+0.4319413*T165*AE165+0.002409*AA165+0.0002763*AB165+0.0301064*AD165+0.073*(AE165=0), 0.85)</f>
        <v>0.14498470845070421</v>
      </c>
      <c r="AH165" s="7">
        <f t="shared" si="2"/>
        <v>2.3804074647887308E-2</v>
      </c>
      <c r="AI165" s="5"/>
    </row>
    <row r="166" spans="1:35" x14ac:dyDescent="0.25">
      <c r="A166" s="1">
        <v>165</v>
      </c>
      <c r="B166" s="1" t="s">
        <v>2</v>
      </c>
      <c r="C166" s="1">
        <v>0</v>
      </c>
      <c r="D166" s="1">
        <v>0</v>
      </c>
      <c r="E166" s="1">
        <v>0</v>
      </c>
      <c r="F166" s="6">
        <v>0</v>
      </c>
      <c r="G166" s="6">
        <v>0</v>
      </c>
      <c r="H166" s="1">
        <v>0</v>
      </c>
      <c r="I166" s="1">
        <v>17</v>
      </c>
      <c r="J166" s="5">
        <v>0</v>
      </c>
      <c r="K166" s="5">
        <v>0</v>
      </c>
      <c r="L166" s="1">
        <v>60</v>
      </c>
      <c r="M166" s="6">
        <v>0</v>
      </c>
      <c r="N166" s="6">
        <v>0.28333333333333333</v>
      </c>
      <c r="O166" s="6">
        <v>0</v>
      </c>
      <c r="P166" s="5">
        <v>0</v>
      </c>
      <c r="Q166" s="1">
        <v>0</v>
      </c>
      <c r="R166" s="1">
        <v>0</v>
      </c>
      <c r="S166" s="1">
        <v>0</v>
      </c>
      <c r="T166" s="1">
        <v>0</v>
      </c>
      <c r="U166" s="1">
        <v>0</v>
      </c>
      <c r="V166" s="1">
        <v>0</v>
      </c>
      <c r="W166" s="1">
        <v>25</v>
      </c>
      <c r="X166" s="5">
        <v>0</v>
      </c>
      <c r="Y166" s="5">
        <v>0</v>
      </c>
      <c r="Z166" s="1">
        <v>60</v>
      </c>
      <c r="AA166" s="1">
        <v>0</v>
      </c>
      <c r="AB166" s="1">
        <v>0.41666666666666669</v>
      </c>
      <c r="AC166" s="5">
        <v>0</v>
      </c>
      <c r="AD166" s="5">
        <v>0</v>
      </c>
      <c r="AE166" s="5">
        <v>0</v>
      </c>
      <c r="AF166" s="7">
        <f>0.0683673+0.4319413*F166*AE166+0.002409*M166+0.0002763*N166+0.0301064*P166+0.052*(AE166=0)</f>
        <v>0.12044558499999999</v>
      </c>
      <c r="AG166" s="7">
        <f>MIN(0.068673+0.4319413*T166*AE166+0.002409*AA166+0.0002763*AB166+0.0301064*AD166+0.073*(AE166=0), 0.85)</f>
        <v>0.14178812499999999</v>
      </c>
      <c r="AH166" s="7">
        <f t="shared" si="2"/>
        <v>2.1342539999999993E-2</v>
      </c>
      <c r="AI166" s="5"/>
    </row>
    <row r="167" spans="1:35" x14ac:dyDescent="0.25">
      <c r="A167" s="1">
        <v>166</v>
      </c>
      <c r="B167" s="1" t="s">
        <v>2</v>
      </c>
      <c r="C167" s="1">
        <v>66</v>
      </c>
      <c r="D167" s="1">
        <v>57</v>
      </c>
      <c r="E167" s="1">
        <v>245</v>
      </c>
      <c r="F167" s="6">
        <v>0.27049180327868855</v>
      </c>
      <c r="G167" s="6">
        <v>0.23360655737704919</v>
      </c>
      <c r="H167" s="1">
        <v>632</v>
      </c>
      <c r="I167" s="1">
        <v>43</v>
      </c>
      <c r="J167" s="5">
        <v>0</v>
      </c>
      <c r="K167" s="5">
        <v>26</v>
      </c>
      <c r="L167" s="1">
        <v>22</v>
      </c>
      <c r="M167" s="6">
        <v>28.727272727272727</v>
      </c>
      <c r="N167" s="6">
        <v>1.9545454545454546</v>
      </c>
      <c r="O167" s="6">
        <v>1.1818181818181819</v>
      </c>
      <c r="P167" s="5">
        <v>0</v>
      </c>
      <c r="Q167" s="1">
        <v>72</v>
      </c>
      <c r="R167" s="1">
        <v>57</v>
      </c>
      <c r="S167" s="1">
        <v>256</v>
      </c>
      <c r="T167" s="1">
        <v>0.28346456692913385</v>
      </c>
      <c r="U167" s="1">
        <v>0.22440944881889763</v>
      </c>
      <c r="V167" s="1">
        <v>671</v>
      </c>
      <c r="W167" s="1">
        <v>43</v>
      </c>
      <c r="X167" s="5">
        <v>0</v>
      </c>
      <c r="Y167" s="5">
        <v>26</v>
      </c>
      <c r="Z167" s="1">
        <v>22</v>
      </c>
      <c r="AA167" s="1">
        <v>30.5</v>
      </c>
      <c r="AB167" s="1">
        <v>1.9545454545454546</v>
      </c>
      <c r="AC167" s="5">
        <v>1.1818181818181819</v>
      </c>
      <c r="AD167" s="5">
        <v>0</v>
      </c>
      <c r="AE167" s="5">
        <v>1</v>
      </c>
      <c r="AF167" s="7">
        <f>0.0683673+0.4319413*F167*AE167+0.002409*M167+0.0002763*N167+0.0301064*P167+0.052*(AE167=0)</f>
        <v>0.25494792205663191</v>
      </c>
      <c r="AG167" s="7">
        <f>MIN(0.068673+0.4319413*T167*AE167+0.002409*AA167+0.0002763*AB167+0.0301064*AD167+0.073*(AE167=0), 0.85)</f>
        <v>0.26512759445239803</v>
      </c>
      <c r="AH167" s="7">
        <f t="shared" si="2"/>
        <v>1.0179672395766115E-2</v>
      </c>
      <c r="AI167" s="5"/>
    </row>
    <row r="168" spans="1:35" x14ac:dyDescent="0.25">
      <c r="A168" s="1">
        <v>167</v>
      </c>
      <c r="B168" s="1" t="s">
        <v>2</v>
      </c>
      <c r="C168" s="1">
        <v>0</v>
      </c>
      <c r="D168" s="1">
        <v>0</v>
      </c>
      <c r="E168" s="1">
        <v>1</v>
      </c>
      <c r="F168" s="6">
        <v>0</v>
      </c>
      <c r="G168" s="6">
        <v>0</v>
      </c>
      <c r="H168" s="1">
        <v>5</v>
      </c>
      <c r="I168" s="1">
        <v>52</v>
      </c>
      <c r="J168" s="5">
        <v>0</v>
      </c>
      <c r="K168" s="5">
        <v>7</v>
      </c>
      <c r="L168" s="1">
        <v>17</v>
      </c>
      <c r="M168" s="6">
        <v>0.29411764705882354</v>
      </c>
      <c r="N168" s="6">
        <v>3.0588235294117645</v>
      </c>
      <c r="O168" s="6">
        <v>0.41176470588235292</v>
      </c>
      <c r="P168" s="5">
        <v>0</v>
      </c>
      <c r="Q168" s="1">
        <v>102</v>
      </c>
      <c r="R168" s="1">
        <v>49</v>
      </c>
      <c r="S168" s="1">
        <v>275</v>
      </c>
      <c r="T168" s="1">
        <v>0.37090909090909091</v>
      </c>
      <c r="U168" s="1">
        <v>0.17818181818181819</v>
      </c>
      <c r="V168" s="1">
        <v>721</v>
      </c>
      <c r="W168" s="1">
        <v>163</v>
      </c>
      <c r="X168" s="5">
        <v>0</v>
      </c>
      <c r="Y168" s="5">
        <v>0</v>
      </c>
      <c r="Z168" s="1">
        <v>17</v>
      </c>
      <c r="AA168" s="1">
        <v>42.411764705882355</v>
      </c>
      <c r="AB168" s="1">
        <v>9.5882352941176467</v>
      </c>
      <c r="AC168" s="5">
        <v>0</v>
      </c>
      <c r="AD168" s="5">
        <v>0</v>
      </c>
      <c r="AE168" s="5">
        <v>1</v>
      </c>
      <c r="AF168" s="7">
        <f>0.0683673+0.4319413*F168*AE168+0.002409*M168+0.0002763*N168+0.0301064*P168+0.052*(AE168=0)</f>
        <v>6.9920982352941183E-2</v>
      </c>
      <c r="AG168" s="7">
        <f>MIN(0.068673+0.4319413*T168*AE168+0.002409*AA168+0.0002763*AB168+0.0301064*AD168+0.073*(AE168=0), 0.85)</f>
        <v>0.33370312549732623</v>
      </c>
      <c r="AH168" s="7">
        <f t="shared" si="2"/>
        <v>0.26378214314438503</v>
      </c>
      <c r="AI168" s="5"/>
    </row>
    <row r="169" spans="1:35" x14ac:dyDescent="0.25">
      <c r="A169" s="1">
        <v>168</v>
      </c>
      <c r="B169" s="1" t="s">
        <v>2</v>
      </c>
      <c r="C169" s="1">
        <v>0</v>
      </c>
      <c r="D169" s="1">
        <v>0</v>
      </c>
      <c r="E169" s="1">
        <v>0</v>
      </c>
      <c r="F169" s="6">
        <v>0</v>
      </c>
      <c r="G169" s="6">
        <v>0</v>
      </c>
      <c r="H169" s="1">
        <v>0</v>
      </c>
      <c r="I169" s="1">
        <v>0</v>
      </c>
      <c r="J169" s="5">
        <v>0</v>
      </c>
      <c r="K169" s="5">
        <v>0</v>
      </c>
      <c r="L169" s="1">
        <v>16</v>
      </c>
      <c r="M169" s="6">
        <v>0</v>
      </c>
      <c r="N169" s="6">
        <v>0</v>
      </c>
      <c r="O169" s="6">
        <v>0</v>
      </c>
      <c r="P169" s="5">
        <v>0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5">
        <v>0</v>
      </c>
      <c r="Y169" s="5">
        <v>0</v>
      </c>
      <c r="Z169" s="1">
        <v>16</v>
      </c>
      <c r="AA169" s="1">
        <v>0</v>
      </c>
      <c r="AB169" s="1">
        <v>0</v>
      </c>
      <c r="AC169" s="5">
        <v>0</v>
      </c>
      <c r="AD169" s="5">
        <v>0</v>
      </c>
      <c r="AE169" s="5">
        <v>0</v>
      </c>
      <c r="AF169" s="7">
        <f>0.0683673+0.4319413*F169*AE169+0.002409*M169+0.0002763*N169+0.0301064*P169+0.052*(AE169=0)</f>
        <v>0.12036730000000001</v>
      </c>
      <c r="AG169" s="7">
        <f>MIN(0.068673+0.4319413*T169*AE169+0.002409*AA169+0.0002763*AB169+0.0301064*AD169+0.073*(AE169=0), 0.85)</f>
        <v>0.14167299999999999</v>
      </c>
      <c r="AH169" s="7">
        <f t="shared" si="2"/>
        <v>2.1305699999999983E-2</v>
      </c>
      <c r="AI169" s="5"/>
    </row>
    <row r="170" spans="1:35" x14ac:dyDescent="0.25">
      <c r="A170" s="1">
        <v>169</v>
      </c>
      <c r="B170" s="1" t="s">
        <v>2</v>
      </c>
      <c r="C170" s="1">
        <v>0</v>
      </c>
      <c r="D170" s="1">
        <v>0</v>
      </c>
      <c r="E170" s="1">
        <v>0</v>
      </c>
      <c r="F170" s="6">
        <v>0</v>
      </c>
      <c r="G170" s="6">
        <v>0</v>
      </c>
      <c r="H170" s="1">
        <v>0</v>
      </c>
      <c r="I170" s="1">
        <v>30</v>
      </c>
      <c r="J170" s="5">
        <v>0</v>
      </c>
      <c r="K170" s="5">
        <v>16</v>
      </c>
      <c r="L170" s="1">
        <v>32</v>
      </c>
      <c r="M170" s="6">
        <v>0</v>
      </c>
      <c r="N170" s="6">
        <v>0.9375</v>
      </c>
      <c r="O170" s="6">
        <v>0.5</v>
      </c>
      <c r="P170" s="5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">
        <v>0</v>
      </c>
      <c r="W170" s="1">
        <v>271</v>
      </c>
      <c r="X170" s="5">
        <v>0</v>
      </c>
      <c r="Y170" s="5">
        <v>104</v>
      </c>
      <c r="Z170" s="1">
        <v>32</v>
      </c>
      <c r="AA170" s="1">
        <v>0</v>
      </c>
      <c r="AB170" s="1">
        <v>8.46875</v>
      </c>
      <c r="AC170" s="5">
        <v>3.25</v>
      </c>
      <c r="AD170" s="5">
        <v>0</v>
      </c>
      <c r="AE170" s="5">
        <v>0</v>
      </c>
      <c r="AF170" s="7">
        <f>0.0683673+0.4319413*F170*AE170+0.002409*M170+0.0002763*N170+0.0301064*P170+0.052*(AE170=0)</f>
        <v>0.12062633125</v>
      </c>
      <c r="AG170" s="7">
        <f>MIN(0.068673+0.4319413*T170*AE170+0.002409*AA170+0.0002763*AB170+0.0301064*AD170+0.073*(AE170=0), 0.85)</f>
        <v>0.14401291562499999</v>
      </c>
      <c r="AH170" s="7">
        <f t="shared" si="2"/>
        <v>2.3386584374999991E-2</v>
      </c>
      <c r="AI170" s="5"/>
    </row>
    <row r="171" spans="1:35" x14ac:dyDescent="0.25">
      <c r="A171" s="1">
        <v>170</v>
      </c>
      <c r="B171" s="1" t="s">
        <v>2</v>
      </c>
      <c r="C171" s="1">
        <v>0</v>
      </c>
      <c r="D171" s="1">
        <v>0</v>
      </c>
      <c r="E171" s="1">
        <v>0</v>
      </c>
      <c r="F171" s="6">
        <v>0</v>
      </c>
      <c r="G171" s="6">
        <v>0</v>
      </c>
      <c r="H171" s="1">
        <v>0</v>
      </c>
      <c r="I171" s="1">
        <v>145</v>
      </c>
      <c r="J171" s="5">
        <v>15</v>
      </c>
      <c r="K171" s="5">
        <v>22</v>
      </c>
      <c r="L171" s="1">
        <v>77</v>
      </c>
      <c r="M171" s="6">
        <v>0</v>
      </c>
      <c r="N171" s="6">
        <v>1.8831168831168832</v>
      </c>
      <c r="O171" s="6">
        <v>0.48051948051948051</v>
      </c>
      <c r="P171" s="5">
        <v>0</v>
      </c>
      <c r="Q171" s="1">
        <v>0</v>
      </c>
      <c r="R171" s="1">
        <v>0</v>
      </c>
      <c r="S171" s="1">
        <v>0</v>
      </c>
      <c r="T171" s="1">
        <v>0</v>
      </c>
      <c r="U171" s="1">
        <v>0</v>
      </c>
      <c r="V171" s="1">
        <v>0</v>
      </c>
      <c r="W171" s="1">
        <v>386</v>
      </c>
      <c r="X171" s="5">
        <v>24</v>
      </c>
      <c r="Y171" s="5">
        <v>42</v>
      </c>
      <c r="Z171" s="1">
        <v>77</v>
      </c>
      <c r="AA171" s="1">
        <v>0</v>
      </c>
      <c r="AB171" s="1">
        <v>5.0129870129870131</v>
      </c>
      <c r="AC171" s="5">
        <v>0.8571428571428571</v>
      </c>
      <c r="AD171" s="5">
        <v>0</v>
      </c>
      <c r="AE171" s="5">
        <v>0</v>
      </c>
      <c r="AF171" s="7">
        <f>0.0683673+0.4319413*F171*AE171+0.002409*M171+0.0002763*N171+0.0301064*P171+0.052*(AE171=0)</f>
        <v>0.12088760519480521</v>
      </c>
      <c r="AG171" s="7">
        <f>MIN(0.068673+0.4319413*T171*AE171+0.002409*AA171+0.0002763*AB171+0.0301064*AD171+0.073*(AE171=0), 0.85)</f>
        <v>0.14305808831168831</v>
      </c>
      <c r="AH171" s="7">
        <f t="shared" si="2"/>
        <v>2.2170483116883105E-2</v>
      </c>
      <c r="AI171" s="5"/>
    </row>
    <row r="172" spans="1:35" x14ac:dyDescent="0.25">
      <c r="A172" s="1">
        <v>171</v>
      </c>
      <c r="B172" s="1" t="s">
        <v>2</v>
      </c>
      <c r="C172" s="1">
        <v>0</v>
      </c>
      <c r="D172" s="1">
        <v>0</v>
      </c>
      <c r="E172" s="1">
        <v>0</v>
      </c>
      <c r="F172" s="6">
        <v>0</v>
      </c>
      <c r="G172" s="6">
        <v>0</v>
      </c>
      <c r="H172" s="1">
        <v>0</v>
      </c>
      <c r="I172" s="1">
        <v>253</v>
      </c>
      <c r="J172" s="5">
        <v>9</v>
      </c>
      <c r="K172" s="5">
        <v>8</v>
      </c>
      <c r="L172" s="1">
        <v>28</v>
      </c>
      <c r="M172" s="6">
        <v>0</v>
      </c>
      <c r="N172" s="6">
        <v>9.0357142857142865</v>
      </c>
      <c r="O172" s="6">
        <v>0.6071428571428571</v>
      </c>
      <c r="P172" s="5">
        <v>0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494</v>
      </c>
      <c r="X172" s="5">
        <v>10</v>
      </c>
      <c r="Y172" s="5">
        <v>10</v>
      </c>
      <c r="Z172" s="1">
        <v>28</v>
      </c>
      <c r="AA172" s="1">
        <v>0</v>
      </c>
      <c r="AB172" s="1">
        <v>17.642857142857142</v>
      </c>
      <c r="AC172" s="5">
        <v>0.7142857142857143</v>
      </c>
      <c r="AD172" s="5">
        <v>0</v>
      </c>
      <c r="AE172" s="5">
        <v>0</v>
      </c>
      <c r="AF172" s="7">
        <f>0.0683673+0.4319413*F172*AE172+0.002409*M172+0.0002763*N172+0.0301064*P172+0.052*(AE172=0)</f>
        <v>0.12286386785714287</v>
      </c>
      <c r="AG172" s="7">
        <f>MIN(0.068673+0.4319413*T172*AE172+0.002409*AA172+0.0002763*AB172+0.0301064*AD172+0.073*(AE172=0), 0.85)</f>
        <v>0.14654772142857142</v>
      </c>
      <c r="AH172" s="7">
        <f t="shared" si="2"/>
        <v>2.3683853571428548E-2</v>
      </c>
      <c r="AI172" s="5"/>
    </row>
    <row r="173" spans="1:35" x14ac:dyDescent="0.25">
      <c r="A173" s="1">
        <v>172</v>
      </c>
      <c r="B173" s="1" t="s">
        <v>2</v>
      </c>
      <c r="C173" s="1">
        <v>88</v>
      </c>
      <c r="D173" s="1">
        <v>168</v>
      </c>
      <c r="E173" s="1">
        <v>507</v>
      </c>
      <c r="F173" s="6">
        <v>0.1749502982107356</v>
      </c>
      <c r="G173" s="6">
        <v>0.33399602385685884</v>
      </c>
      <c r="H173" s="1">
        <v>1308</v>
      </c>
      <c r="I173" s="1">
        <v>481</v>
      </c>
      <c r="J173" s="5">
        <v>25</v>
      </c>
      <c r="K173" s="5">
        <v>127</v>
      </c>
      <c r="L173" s="1">
        <v>83</v>
      </c>
      <c r="M173" s="6">
        <v>15.759036144578314</v>
      </c>
      <c r="N173" s="6">
        <v>5.7951807228915664</v>
      </c>
      <c r="O173" s="6">
        <v>1.8313253012048192</v>
      </c>
      <c r="P173" s="5">
        <v>0</v>
      </c>
      <c r="Q173" s="1">
        <v>128</v>
      </c>
      <c r="R173" s="1">
        <v>175</v>
      </c>
      <c r="S173" s="1">
        <v>597</v>
      </c>
      <c r="T173" s="1">
        <v>0.21440536013400335</v>
      </c>
      <c r="U173" s="1">
        <v>0.29313232830820768</v>
      </c>
      <c r="V173" s="1">
        <v>1565</v>
      </c>
      <c r="W173" s="1">
        <v>578</v>
      </c>
      <c r="X173" s="5">
        <v>71</v>
      </c>
      <c r="Y173" s="5">
        <v>127</v>
      </c>
      <c r="Z173" s="1">
        <v>83</v>
      </c>
      <c r="AA173" s="1">
        <v>18.85542168674699</v>
      </c>
      <c r="AB173" s="1">
        <v>6.9638554216867474</v>
      </c>
      <c r="AC173" s="5">
        <v>2.3855421686746987</v>
      </c>
      <c r="AD173" s="5">
        <v>0</v>
      </c>
      <c r="AE173" s="5">
        <v>1</v>
      </c>
      <c r="AF173" s="7">
        <f>0.0683673+0.4319413*F173*AE173+0.002409*M173+0.0002763*N173+0.0301064*P173+0.052*(AE173=0)</f>
        <v>0.18350028575055691</v>
      </c>
      <c r="AG173" s="7">
        <f>MIN(0.068673+0.4319413*T173*AE173+0.002409*AA173+0.0002763*AB173+0.0301064*AD173+0.073*(AE173=0), 0.85)</f>
        <v>0.20863035407963515</v>
      </c>
      <c r="AH173" s="7">
        <f t="shared" si="2"/>
        <v>2.5130068329078242E-2</v>
      </c>
      <c r="AI173" s="5"/>
    </row>
    <row r="174" spans="1:35" x14ac:dyDescent="0.25">
      <c r="A174" s="1">
        <v>173</v>
      </c>
      <c r="B174" s="1" t="s">
        <v>2</v>
      </c>
      <c r="C174" s="1">
        <v>3</v>
      </c>
      <c r="D174" s="1">
        <v>12</v>
      </c>
      <c r="E174" s="1">
        <v>32</v>
      </c>
      <c r="F174" s="6">
        <v>0.1</v>
      </c>
      <c r="G174" s="6">
        <v>0.4</v>
      </c>
      <c r="H174" s="1">
        <v>85</v>
      </c>
      <c r="I174" s="1">
        <v>313</v>
      </c>
      <c r="J174" s="5">
        <v>267</v>
      </c>
      <c r="K174" s="5">
        <v>33</v>
      </c>
      <c r="L174" s="1">
        <v>58</v>
      </c>
      <c r="M174" s="6">
        <v>1.4655172413793103</v>
      </c>
      <c r="N174" s="6">
        <v>5.3965517241379306</v>
      </c>
      <c r="O174" s="6">
        <v>5.1724137931034484</v>
      </c>
      <c r="P174" s="5">
        <v>0</v>
      </c>
      <c r="Q174" s="1">
        <v>25</v>
      </c>
      <c r="R174" s="1">
        <v>47</v>
      </c>
      <c r="S174" s="1">
        <v>158</v>
      </c>
      <c r="T174" s="1">
        <v>0.16025641025641027</v>
      </c>
      <c r="U174" s="1">
        <v>0.30128205128205127</v>
      </c>
      <c r="V174" s="1">
        <v>414</v>
      </c>
      <c r="W174" s="1">
        <v>485</v>
      </c>
      <c r="X174" s="5">
        <v>321</v>
      </c>
      <c r="Y174" s="5">
        <v>61</v>
      </c>
      <c r="Z174" s="1">
        <v>58</v>
      </c>
      <c r="AA174" s="1">
        <v>7.1379310344827589</v>
      </c>
      <c r="AB174" s="1">
        <v>8.362068965517242</v>
      </c>
      <c r="AC174" s="5">
        <v>6.5862068965517242</v>
      </c>
      <c r="AD174" s="5">
        <v>0</v>
      </c>
      <c r="AE174" s="5">
        <v>1</v>
      </c>
      <c r="AF174" s="7">
        <f>0.0683673+0.4319413*F174*AE174+0.002409*M174+0.0002763*N174+0.0301064*P174+0.052*(AE174=0)</f>
        <v>0.11658292827586207</v>
      </c>
      <c r="AG174" s="7">
        <f>MIN(0.068673+0.4319413*T174*AE174+0.002409*AA174+0.0002763*AB174+0.0301064*AD174+0.073*(AE174=0), 0.85)</f>
        <v>0.15740007769672859</v>
      </c>
      <c r="AH174" s="7">
        <f t="shared" si="2"/>
        <v>4.0817149420866519E-2</v>
      </c>
      <c r="AI174" s="5"/>
    </row>
    <row r="175" spans="1:35" x14ac:dyDescent="0.25">
      <c r="A175" s="1">
        <v>174</v>
      </c>
      <c r="B175" s="1" t="s">
        <v>2</v>
      </c>
      <c r="C175" s="1">
        <v>47</v>
      </c>
      <c r="D175" s="1">
        <v>106</v>
      </c>
      <c r="E175" s="1">
        <v>306</v>
      </c>
      <c r="F175" s="6">
        <v>0.15511551155115511</v>
      </c>
      <c r="G175" s="6">
        <v>0.34983498349834985</v>
      </c>
      <c r="H175" s="1">
        <v>818</v>
      </c>
      <c r="I175" s="1">
        <v>64</v>
      </c>
      <c r="J175" s="5">
        <v>0</v>
      </c>
      <c r="K175" s="5">
        <v>0</v>
      </c>
      <c r="L175" s="1">
        <v>75</v>
      </c>
      <c r="M175" s="6">
        <v>10.906666666666666</v>
      </c>
      <c r="N175" s="6">
        <v>0.85333333333333339</v>
      </c>
      <c r="O175" s="6">
        <v>0</v>
      </c>
      <c r="P175" s="5">
        <v>1</v>
      </c>
      <c r="Q175" s="1">
        <v>112</v>
      </c>
      <c r="R175" s="1">
        <v>132</v>
      </c>
      <c r="S175" s="1">
        <v>496</v>
      </c>
      <c r="T175" s="1">
        <v>0.22672064777327935</v>
      </c>
      <c r="U175" s="1">
        <v>0.26720647773279355</v>
      </c>
      <c r="V175" s="1">
        <v>1370</v>
      </c>
      <c r="W175" s="1">
        <v>234</v>
      </c>
      <c r="X175" s="5">
        <v>6</v>
      </c>
      <c r="Y175" s="5">
        <v>38</v>
      </c>
      <c r="Z175" s="1">
        <v>75</v>
      </c>
      <c r="AA175" s="1">
        <v>18.266666666666666</v>
      </c>
      <c r="AB175" s="1">
        <v>3.12</v>
      </c>
      <c r="AC175" s="5">
        <v>0.58666666666666667</v>
      </c>
      <c r="AD175" s="5">
        <v>1</v>
      </c>
      <c r="AE175" s="5">
        <v>1</v>
      </c>
      <c r="AF175" s="7">
        <f>0.0683673+0.4319413*F175*AE175+0.002409*M175+0.0002763*N175+0.0301064*P175+0.052*(AE175=0)</f>
        <v>0.19198443170957094</v>
      </c>
      <c r="AG175" s="7">
        <f>MIN(0.068673+0.4319413*T175*AE175+0.002409*AA175+0.0002763*AB175+0.0301064*AD175+0.073*(AE175=0), 0.85)</f>
        <v>0.2415758673360324</v>
      </c>
      <c r="AH175" s="7">
        <f t="shared" si="2"/>
        <v>4.9591435626461455E-2</v>
      </c>
      <c r="AI175" s="5"/>
    </row>
    <row r="176" spans="1:35" x14ac:dyDescent="0.25">
      <c r="A176" s="1">
        <v>175</v>
      </c>
      <c r="B176" s="1" t="s">
        <v>2</v>
      </c>
      <c r="C176" s="1">
        <v>15</v>
      </c>
      <c r="D176" s="1">
        <v>25</v>
      </c>
      <c r="E176" s="1">
        <v>84</v>
      </c>
      <c r="F176" s="6">
        <v>0.1744186046511628</v>
      </c>
      <c r="G176" s="6">
        <v>0.29069767441860467</v>
      </c>
      <c r="H176" s="1">
        <v>228</v>
      </c>
      <c r="I176" s="1">
        <v>109</v>
      </c>
      <c r="J176" s="5">
        <v>0</v>
      </c>
      <c r="K176" s="5">
        <v>23</v>
      </c>
      <c r="L176" s="1">
        <v>19</v>
      </c>
      <c r="M176" s="6">
        <v>12</v>
      </c>
      <c r="N176" s="6">
        <v>5.7368421052631575</v>
      </c>
      <c r="O176" s="6">
        <v>1.2105263157894737</v>
      </c>
      <c r="P176" s="5">
        <v>0</v>
      </c>
      <c r="Q176" s="1">
        <v>99</v>
      </c>
      <c r="R176" s="1">
        <v>33</v>
      </c>
      <c r="S176" s="1">
        <v>257</v>
      </c>
      <c r="T176" s="1">
        <v>0.38823529411764707</v>
      </c>
      <c r="U176" s="1">
        <v>0.12941176470588237</v>
      </c>
      <c r="V176" s="1">
        <v>722</v>
      </c>
      <c r="W176" s="1">
        <v>330</v>
      </c>
      <c r="X176" s="5">
        <v>2</v>
      </c>
      <c r="Y176" s="5">
        <v>82</v>
      </c>
      <c r="Z176" s="1">
        <v>19</v>
      </c>
      <c r="AA176" s="1">
        <v>38</v>
      </c>
      <c r="AB176" s="1">
        <v>17.368421052631579</v>
      </c>
      <c r="AC176" s="5">
        <v>4.4210526315789478</v>
      </c>
      <c r="AD176" s="5">
        <v>0</v>
      </c>
      <c r="AE176" s="5">
        <v>1</v>
      </c>
      <c r="AF176" s="7">
        <f>0.0683673+0.4319413*F176*AE176+0.002409*M176+0.0002763*N176+0.0301064*P176+0.052*(AE176=0)</f>
        <v>0.1741989883108935</v>
      </c>
      <c r="AG176" s="7">
        <f>MIN(0.068673+0.4319413*T176*AE176+0.002409*AA176+0.0002763*AB176+0.0301064*AD176+0.073*(AE176=0), 0.85)</f>
        <v>0.33270875238390091</v>
      </c>
      <c r="AH176" s="7">
        <f t="shared" si="2"/>
        <v>0.1585097640730074</v>
      </c>
      <c r="AI176" s="5"/>
    </row>
    <row r="177" spans="1:35" x14ac:dyDescent="0.25">
      <c r="A177" s="1">
        <v>176</v>
      </c>
      <c r="B177" s="1" t="s">
        <v>2</v>
      </c>
      <c r="C177" s="1">
        <v>16</v>
      </c>
      <c r="D177" s="1">
        <v>35</v>
      </c>
      <c r="E177" s="1">
        <v>111</v>
      </c>
      <c r="F177" s="6">
        <v>0.1415929203539823</v>
      </c>
      <c r="G177" s="6">
        <v>0.30973451327433627</v>
      </c>
      <c r="H177" s="1">
        <v>302</v>
      </c>
      <c r="I177" s="1">
        <v>15</v>
      </c>
      <c r="J177" s="5">
        <v>0</v>
      </c>
      <c r="K177" s="5">
        <v>11</v>
      </c>
      <c r="L177" s="1">
        <v>49</v>
      </c>
      <c r="M177" s="6">
        <v>6.1632653061224492</v>
      </c>
      <c r="N177" s="6">
        <v>0.30612244897959184</v>
      </c>
      <c r="O177" s="6">
        <v>0.22448979591836735</v>
      </c>
      <c r="P177" s="5">
        <v>0</v>
      </c>
      <c r="Q177" s="1">
        <v>33</v>
      </c>
      <c r="R177" s="1">
        <v>46</v>
      </c>
      <c r="S177" s="1">
        <v>177</v>
      </c>
      <c r="T177" s="1">
        <v>0.18857142857142858</v>
      </c>
      <c r="U177" s="1">
        <v>0.26285714285714284</v>
      </c>
      <c r="V177" s="1">
        <v>497</v>
      </c>
      <c r="W177" s="1">
        <v>48</v>
      </c>
      <c r="X177" s="5">
        <v>0</v>
      </c>
      <c r="Y177" s="5">
        <v>34</v>
      </c>
      <c r="Z177" s="1">
        <v>49</v>
      </c>
      <c r="AA177" s="1">
        <v>10.142857142857142</v>
      </c>
      <c r="AB177" s="1">
        <v>0.97959183673469385</v>
      </c>
      <c r="AC177" s="5">
        <v>0.69387755102040816</v>
      </c>
      <c r="AD177" s="5">
        <v>0</v>
      </c>
      <c r="AE177" s="5">
        <v>1</v>
      </c>
      <c r="AF177" s="7">
        <f>0.0683673+0.4319413*F177*AE177+0.002409*M177+0.0002763*N177+0.0301064*P177+0.052*(AE177=0)</f>
        <v>0.14445901784359763</v>
      </c>
      <c r="AG177" s="7">
        <f>MIN(0.068673+0.4319413*T177*AE177+0.002409*AA177+0.0002763*AB177+0.0301064*AD177+0.073*(AE177=0), 0.85)</f>
        <v>0.17482959208163265</v>
      </c>
      <c r="AH177" s="7">
        <f t="shared" si="2"/>
        <v>3.037057423803502E-2</v>
      </c>
      <c r="AI177" s="5"/>
    </row>
    <row r="178" spans="1:35" x14ac:dyDescent="0.25">
      <c r="A178" s="1">
        <v>177</v>
      </c>
      <c r="B178" s="1" t="s">
        <v>2</v>
      </c>
      <c r="C178" s="1">
        <v>73</v>
      </c>
      <c r="D178" s="1">
        <v>26</v>
      </c>
      <c r="E178" s="1">
        <v>273</v>
      </c>
      <c r="F178" s="6">
        <v>0.26739926739926739</v>
      </c>
      <c r="G178" s="6">
        <v>9.5238095238095233E-2</v>
      </c>
      <c r="H178" s="1">
        <v>712</v>
      </c>
      <c r="I178" s="1">
        <v>86</v>
      </c>
      <c r="J178" s="5">
        <v>0</v>
      </c>
      <c r="K178" s="5">
        <v>40</v>
      </c>
      <c r="L178" s="1">
        <v>68</v>
      </c>
      <c r="M178" s="6">
        <v>10.470588235294118</v>
      </c>
      <c r="N178" s="6">
        <v>1.2647058823529411</v>
      </c>
      <c r="O178" s="6">
        <v>0.58823529411764708</v>
      </c>
      <c r="P178" s="5">
        <v>1</v>
      </c>
      <c r="Q178" s="1">
        <v>172</v>
      </c>
      <c r="R178" s="1">
        <v>31</v>
      </c>
      <c r="S178" s="1">
        <v>494</v>
      </c>
      <c r="T178" s="1">
        <v>0.34959349593495936</v>
      </c>
      <c r="U178" s="1">
        <v>6.3008130081300809E-2</v>
      </c>
      <c r="V178" s="1">
        <v>1326</v>
      </c>
      <c r="W178" s="1">
        <v>203</v>
      </c>
      <c r="X178" s="5">
        <v>2</v>
      </c>
      <c r="Y178" s="5">
        <v>97</v>
      </c>
      <c r="Z178" s="1">
        <v>68</v>
      </c>
      <c r="AA178" s="1">
        <v>19.5</v>
      </c>
      <c r="AB178" s="1">
        <v>2.9852941176470589</v>
      </c>
      <c r="AC178" s="5">
        <v>1.4558823529411764</v>
      </c>
      <c r="AD178" s="5">
        <v>1</v>
      </c>
      <c r="AE178" s="5">
        <v>1</v>
      </c>
      <c r="AF178" s="7">
        <f>0.0683673+0.4319413*F178*AE178+0.002409*M178+0.0002763*N178+0.0301064*P178+0.052*(AE178=0)</f>
        <v>0.23954757247360481</v>
      </c>
      <c r="AG178" s="7">
        <f>MIN(0.068673+0.4319413*T178*AE178+0.002409*AA178+0.0002763*AB178+0.0301064*AD178+0.073*(AE178=0), 0.85)</f>
        <v>0.29758360587039695</v>
      </c>
      <c r="AH178" s="7">
        <f t="shared" si="2"/>
        <v>5.8036033396792142E-2</v>
      </c>
      <c r="AI178" s="5"/>
    </row>
    <row r="179" spans="1:35" x14ac:dyDescent="0.25">
      <c r="A179" s="1">
        <v>178</v>
      </c>
      <c r="B179" s="1" t="s">
        <v>2</v>
      </c>
      <c r="C179" s="1">
        <v>13</v>
      </c>
      <c r="D179" s="1">
        <v>65</v>
      </c>
      <c r="E179" s="1">
        <v>151</v>
      </c>
      <c r="F179" s="6">
        <v>8.666666666666667E-2</v>
      </c>
      <c r="G179" s="6">
        <v>0.43333333333333335</v>
      </c>
      <c r="H179" s="1">
        <v>374</v>
      </c>
      <c r="I179" s="1">
        <v>542</v>
      </c>
      <c r="J179" s="5">
        <v>35</v>
      </c>
      <c r="K179" s="5">
        <v>52</v>
      </c>
      <c r="L179" s="1">
        <v>104</v>
      </c>
      <c r="M179" s="6">
        <v>3.5961538461538463</v>
      </c>
      <c r="N179" s="6">
        <v>5.2115384615384617</v>
      </c>
      <c r="O179" s="6">
        <v>0.83653846153846156</v>
      </c>
      <c r="P179" s="5">
        <v>0</v>
      </c>
      <c r="Q179" s="1">
        <v>141</v>
      </c>
      <c r="R179" s="1">
        <v>211</v>
      </c>
      <c r="S179" s="1">
        <v>736</v>
      </c>
      <c r="T179" s="1">
        <v>0.19236016371077763</v>
      </c>
      <c r="U179" s="1">
        <v>0.28785811732605732</v>
      </c>
      <c r="V179" s="1">
        <v>1870</v>
      </c>
      <c r="W179" s="1">
        <v>1096</v>
      </c>
      <c r="X179" s="5">
        <v>70</v>
      </c>
      <c r="Y179" s="5">
        <v>112</v>
      </c>
      <c r="Z179" s="1">
        <v>104</v>
      </c>
      <c r="AA179" s="1">
        <v>17.98076923076923</v>
      </c>
      <c r="AB179" s="1">
        <v>10.538461538461538</v>
      </c>
      <c r="AC179" s="5">
        <v>1.75</v>
      </c>
      <c r="AD179" s="5">
        <v>0</v>
      </c>
      <c r="AE179" s="5">
        <v>1</v>
      </c>
      <c r="AF179" s="7">
        <f>0.0683673+0.4319413*F179*AE179+0.002409*M179+0.0002763*N179+0.0301064*P179+0.052*(AE179=0)</f>
        <v>0.11590529535897437</v>
      </c>
      <c r="AG179" s="7">
        <f>MIN(0.068673+0.4319413*T179*AE179+0.002409*AA179+0.0002763*AB179+0.0301064*AD179+0.073*(AE179=0), 0.85)</f>
        <v>0.1979887491814461</v>
      </c>
      <c r="AH179" s="7">
        <f t="shared" si="2"/>
        <v>8.208345382247173E-2</v>
      </c>
      <c r="AI179" s="5"/>
    </row>
    <row r="180" spans="1:35" x14ac:dyDescent="0.25">
      <c r="A180" s="1">
        <v>179</v>
      </c>
      <c r="B180" s="1" t="s">
        <v>2</v>
      </c>
      <c r="C180" s="1">
        <v>399</v>
      </c>
      <c r="D180" s="1">
        <v>111</v>
      </c>
      <c r="E180" s="1">
        <v>1028</v>
      </c>
      <c r="F180" s="6">
        <v>0.3896484375</v>
      </c>
      <c r="G180" s="6">
        <v>0.1083984375</v>
      </c>
      <c r="H180" s="1">
        <v>2351</v>
      </c>
      <c r="I180" s="1">
        <v>304</v>
      </c>
      <c r="J180" s="5">
        <v>0</v>
      </c>
      <c r="K180" s="5">
        <v>151</v>
      </c>
      <c r="L180" s="1">
        <v>80</v>
      </c>
      <c r="M180" s="6">
        <v>29.387499999999999</v>
      </c>
      <c r="N180" s="6">
        <v>3.8</v>
      </c>
      <c r="O180" s="6">
        <v>1.8875</v>
      </c>
      <c r="P180" s="5">
        <v>0</v>
      </c>
      <c r="Q180" s="1">
        <v>953</v>
      </c>
      <c r="R180" s="1">
        <v>187</v>
      </c>
      <c r="S180" s="1">
        <v>1894</v>
      </c>
      <c r="T180" s="1">
        <v>0.50263713080168781</v>
      </c>
      <c r="U180" s="1">
        <v>9.8628691983122366E-2</v>
      </c>
      <c r="V180" s="1">
        <v>4454</v>
      </c>
      <c r="W180" s="1">
        <v>503</v>
      </c>
      <c r="X180" s="5">
        <v>2</v>
      </c>
      <c r="Y180" s="5">
        <v>258</v>
      </c>
      <c r="Z180" s="1">
        <v>80</v>
      </c>
      <c r="AA180" s="1">
        <v>55.674999999999997</v>
      </c>
      <c r="AB180" s="1">
        <v>6.2874999999999996</v>
      </c>
      <c r="AC180" s="5">
        <v>3.25</v>
      </c>
      <c r="AD180" s="5">
        <v>0</v>
      </c>
      <c r="AE180" s="5">
        <v>1</v>
      </c>
      <c r="AF180" s="7">
        <f>0.0683673+0.4319413*F180*AE180+0.002409*M180+0.0002763*N180+0.0301064*P180+0.052*(AE180=0)</f>
        <v>0.3085169801367188</v>
      </c>
      <c r="AG180" s="7">
        <f>MIN(0.068673+0.4319413*T180*AE180+0.002409*AA180+0.0002763*AB180+0.0301064*AD180+0.073*(AE180=0), 0.85)</f>
        <v>0.42164104695675109</v>
      </c>
      <c r="AH180" s="7">
        <f t="shared" si="2"/>
        <v>0.11312406682003229</v>
      </c>
      <c r="AI180" s="5"/>
    </row>
    <row r="181" spans="1:35" x14ac:dyDescent="0.25">
      <c r="A181" s="1">
        <v>180</v>
      </c>
      <c r="B181" s="1" t="s">
        <v>2</v>
      </c>
      <c r="C181" s="1">
        <v>207</v>
      </c>
      <c r="D181" s="1">
        <v>90</v>
      </c>
      <c r="E181" s="1">
        <v>673</v>
      </c>
      <c r="F181" s="6">
        <v>0.3080357142857143</v>
      </c>
      <c r="G181" s="6">
        <v>0.13392857142857142</v>
      </c>
      <c r="H181" s="1">
        <v>1785</v>
      </c>
      <c r="I181" s="1">
        <v>362</v>
      </c>
      <c r="J181" s="5">
        <v>0</v>
      </c>
      <c r="K181" s="5">
        <v>76</v>
      </c>
      <c r="L181" s="1">
        <v>91</v>
      </c>
      <c r="M181" s="6">
        <v>19.615384615384617</v>
      </c>
      <c r="N181" s="6">
        <v>3.9780219780219781</v>
      </c>
      <c r="O181" s="6">
        <v>0.8351648351648352</v>
      </c>
      <c r="P181" s="5">
        <v>0</v>
      </c>
      <c r="Q181" s="1">
        <v>455</v>
      </c>
      <c r="R181" s="1">
        <v>93</v>
      </c>
      <c r="S181" s="1">
        <v>1085</v>
      </c>
      <c r="T181" s="1">
        <v>0.41974169741697415</v>
      </c>
      <c r="U181" s="1">
        <v>8.5793357933579339E-2</v>
      </c>
      <c r="V181" s="1">
        <v>2971</v>
      </c>
      <c r="W181" s="1">
        <v>646</v>
      </c>
      <c r="X181" s="5">
        <v>2</v>
      </c>
      <c r="Y181" s="5">
        <v>145</v>
      </c>
      <c r="Z181" s="1">
        <v>91</v>
      </c>
      <c r="AA181" s="1">
        <v>32.64835164835165</v>
      </c>
      <c r="AB181" s="1">
        <v>7.0989010989010985</v>
      </c>
      <c r="AC181" s="5">
        <v>1.6153846153846154</v>
      </c>
      <c r="AD181" s="5">
        <v>0</v>
      </c>
      <c r="AE181" s="5">
        <v>1</v>
      </c>
      <c r="AF181" s="7">
        <f>0.0683673+0.4319413*F181*AE181+0.002409*M181+0.0002763*N181+0.0301064*P181+0.052*(AE181=0)</f>
        <v>0.24977323588598901</v>
      </c>
      <c r="AG181" s="7">
        <f>MIN(0.068673+0.4319413*T181*AE181+0.002409*AA181+0.0002763*AB181+0.0301064*AD181+0.073*(AE181=0), 0.85)</f>
        <v>0.33058807994099998</v>
      </c>
      <c r="AH181" s="7">
        <f t="shared" si="2"/>
        <v>8.0814844055010965E-2</v>
      </c>
      <c r="AI181" s="5"/>
    </row>
    <row r="182" spans="1:35" x14ac:dyDescent="0.25">
      <c r="A182" s="1">
        <v>181</v>
      </c>
      <c r="B182" s="1" t="s">
        <v>2</v>
      </c>
      <c r="C182" s="1">
        <v>97</v>
      </c>
      <c r="D182" s="1">
        <v>20</v>
      </c>
      <c r="E182" s="1">
        <v>280</v>
      </c>
      <c r="F182" s="6">
        <v>0.34519572953736655</v>
      </c>
      <c r="G182" s="6">
        <v>7.1174377224199295E-2</v>
      </c>
      <c r="H182" s="1">
        <v>523</v>
      </c>
      <c r="I182" s="1">
        <v>342</v>
      </c>
      <c r="J182" s="5">
        <v>7</v>
      </c>
      <c r="K182" s="5">
        <v>182</v>
      </c>
      <c r="L182" s="1">
        <v>28</v>
      </c>
      <c r="M182" s="6">
        <v>18.678571428571427</v>
      </c>
      <c r="N182" s="6">
        <v>12.214285714285714</v>
      </c>
      <c r="O182" s="6">
        <v>6.75</v>
      </c>
      <c r="P182" s="5">
        <v>0</v>
      </c>
      <c r="Q182" s="1">
        <v>101</v>
      </c>
      <c r="R182" s="1">
        <v>16</v>
      </c>
      <c r="S182" s="1">
        <v>282</v>
      </c>
      <c r="T182" s="1">
        <v>0.36071428571428571</v>
      </c>
      <c r="U182" s="1">
        <v>5.7142857142857141E-2</v>
      </c>
      <c r="V182" s="1">
        <v>547</v>
      </c>
      <c r="W182" s="1">
        <v>542</v>
      </c>
      <c r="X182" s="5">
        <v>10</v>
      </c>
      <c r="Y182" s="5">
        <v>291</v>
      </c>
      <c r="Z182" s="1">
        <v>28</v>
      </c>
      <c r="AA182" s="1">
        <v>19.535714285714285</v>
      </c>
      <c r="AB182" s="1">
        <v>19.357142857142858</v>
      </c>
      <c r="AC182" s="5">
        <v>10.75</v>
      </c>
      <c r="AD182" s="5">
        <v>0</v>
      </c>
      <c r="AE182" s="5">
        <v>1</v>
      </c>
      <c r="AF182" s="7">
        <f>0.0683673+0.4319413*F182*AE182+0.002409*M182+0.0002763*N182+0.0301064*P182+0.052*(AE182=0)</f>
        <v>0.26584307788510425</v>
      </c>
      <c r="AG182" s="7">
        <f>MIN(0.068673+0.4319413*T182*AE182+0.002409*AA182+0.0002763*AB182+0.0301064*AD182+0.073*(AE182=0), 0.85)</f>
        <v>0.27689031178571427</v>
      </c>
      <c r="AH182" s="7">
        <f t="shared" si="2"/>
        <v>1.1047233900610021E-2</v>
      </c>
      <c r="AI182" s="5"/>
    </row>
    <row r="183" spans="1:35" x14ac:dyDescent="0.25">
      <c r="A183" s="1">
        <v>182</v>
      </c>
      <c r="B183" s="1" t="s">
        <v>2</v>
      </c>
      <c r="C183" s="1">
        <v>102</v>
      </c>
      <c r="D183" s="1">
        <v>35</v>
      </c>
      <c r="E183" s="1">
        <v>339</v>
      </c>
      <c r="F183" s="6">
        <v>0.30267062314540061</v>
      </c>
      <c r="G183" s="6">
        <v>0.10385756676557864</v>
      </c>
      <c r="H183" s="1">
        <v>631</v>
      </c>
      <c r="I183" s="1">
        <v>220</v>
      </c>
      <c r="J183" s="5">
        <v>58</v>
      </c>
      <c r="K183" s="5">
        <v>29</v>
      </c>
      <c r="L183" s="1">
        <v>44</v>
      </c>
      <c r="M183" s="6">
        <v>14.340909090909092</v>
      </c>
      <c r="N183" s="6">
        <v>5</v>
      </c>
      <c r="O183" s="6">
        <v>1.9772727272727273</v>
      </c>
      <c r="P183" s="5">
        <v>0</v>
      </c>
      <c r="Q183" s="1">
        <v>324</v>
      </c>
      <c r="R183" s="1">
        <v>37</v>
      </c>
      <c r="S183" s="1">
        <v>715</v>
      </c>
      <c r="T183" s="1">
        <v>0.45441795231416549</v>
      </c>
      <c r="U183" s="1">
        <v>5.1893408134642355E-2</v>
      </c>
      <c r="V183" s="1">
        <v>1395</v>
      </c>
      <c r="W183" s="1">
        <v>1014</v>
      </c>
      <c r="X183" s="5">
        <v>213</v>
      </c>
      <c r="Y183" s="5">
        <v>247</v>
      </c>
      <c r="Z183" s="1">
        <v>44</v>
      </c>
      <c r="AA183" s="1">
        <v>31.704545454545453</v>
      </c>
      <c r="AB183" s="1">
        <v>23.045454545454547</v>
      </c>
      <c r="AC183" s="5">
        <v>10.454545454545455</v>
      </c>
      <c r="AD183" s="5">
        <v>0</v>
      </c>
      <c r="AE183" s="5">
        <v>1</v>
      </c>
      <c r="AF183" s="7">
        <f>0.0683673+0.4319413*F183*AE183+0.002409*M183+0.0002763*N183+0.0301064*P183+0.052*(AE183=0)</f>
        <v>0.23503199243323442</v>
      </c>
      <c r="AG183" s="7">
        <f>MIN(0.068673+0.4319413*T183*AE183+0.002409*AA183+0.0002763*AB183+0.0301064*AD183+0.073*(AE183=0), 0.85)</f>
        <v>0.34769859015682769</v>
      </c>
      <c r="AH183" s="7">
        <f t="shared" si="2"/>
        <v>0.11266659772359328</v>
      </c>
      <c r="AI183" s="5"/>
    </row>
    <row r="184" spans="1:35" x14ac:dyDescent="0.25">
      <c r="A184" s="1">
        <v>183</v>
      </c>
      <c r="B184" s="1" t="s">
        <v>2</v>
      </c>
      <c r="C184" s="1">
        <v>40</v>
      </c>
      <c r="D184" s="1">
        <v>39</v>
      </c>
      <c r="E184" s="1">
        <v>184</v>
      </c>
      <c r="F184" s="6">
        <v>0.21857923497267759</v>
      </c>
      <c r="G184" s="6">
        <v>0.21311475409836064</v>
      </c>
      <c r="H184" s="1">
        <v>475</v>
      </c>
      <c r="I184" s="1">
        <v>337</v>
      </c>
      <c r="J184" s="5">
        <v>19</v>
      </c>
      <c r="K184" s="5">
        <v>43</v>
      </c>
      <c r="L184" s="1">
        <v>29</v>
      </c>
      <c r="M184" s="6">
        <v>16.379310344827587</v>
      </c>
      <c r="N184" s="6">
        <v>11.620689655172415</v>
      </c>
      <c r="O184" s="6">
        <v>2.1379310344827585</v>
      </c>
      <c r="P184" s="5">
        <v>0</v>
      </c>
      <c r="Q184" s="1">
        <v>163</v>
      </c>
      <c r="R184" s="1">
        <v>55</v>
      </c>
      <c r="S184" s="1">
        <v>436</v>
      </c>
      <c r="T184" s="1">
        <v>0.37557603686635943</v>
      </c>
      <c r="U184" s="1">
        <v>0.12672811059907835</v>
      </c>
      <c r="V184" s="1">
        <v>1170</v>
      </c>
      <c r="W184" s="1">
        <v>537</v>
      </c>
      <c r="X184" s="5">
        <v>15</v>
      </c>
      <c r="Y184" s="5">
        <v>52</v>
      </c>
      <c r="Z184" s="1">
        <v>29</v>
      </c>
      <c r="AA184" s="1">
        <v>40.344827586206897</v>
      </c>
      <c r="AB184" s="1">
        <v>18.517241379310345</v>
      </c>
      <c r="AC184" s="5">
        <v>2.3103448275862069</v>
      </c>
      <c r="AD184" s="5">
        <v>0</v>
      </c>
      <c r="AE184" s="5">
        <v>1</v>
      </c>
      <c r="AF184" s="7">
        <f>0.0683673+0.4319413*F184*AE184+0.002409*M184+0.0002763*N184+0.0301064*P184+0.052*(AE184=0)</f>
        <v>0.20544925407951764</v>
      </c>
      <c r="AG184" s="7">
        <f>MIN(0.068673+0.4319413*T184*AE184+0.002409*AA184+0.0002763*AB184+0.0301064*AD184+0.073*(AE184=0), 0.85)</f>
        <v>0.33320680506117906</v>
      </c>
      <c r="AH184" s="7">
        <f t="shared" si="2"/>
        <v>0.12775755098166142</v>
      </c>
      <c r="AI184" s="5"/>
    </row>
    <row r="185" spans="1:35" x14ac:dyDescent="0.25">
      <c r="A185" s="1">
        <v>184</v>
      </c>
      <c r="B185" s="1" t="s">
        <v>2</v>
      </c>
      <c r="C185" s="1">
        <v>92</v>
      </c>
      <c r="D185" s="1">
        <v>101</v>
      </c>
      <c r="E185" s="1">
        <v>423</v>
      </c>
      <c r="F185" s="6">
        <v>0.21800947867298578</v>
      </c>
      <c r="G185" s="6">
        <v>0.23933649289099526</v>
      </c>
      <c r="H185" s="1">
        <v>1099</v>
      </c>
      <c r="I185" s="1">
        <v>247</v>
      </c>
      <c r="J185" s="5">
        <v>26</v>
      </c>
      <c r="K185" s="5">
        <v>51</v>
      </c>
      <c r="L185" s="1">
        <v>62</v>
      </c>
      <c r="M185" s="6">
        <v>17.725806451612904</v>
      </c>
      <c r="N185" s="6">
        <v>3.9838709677419355</v>
      </c>
      <c r="O185" s="6">
        <v>1.2419354838709677</v>
      </c>
      <c r="P185" s="5">
        <v>0</v>
      </c>
      <c r="Q185" s="1">
        <v>397</v>
      </c>
      <c r="R185" s="1">
        <v>164</v>
      </c>
      <c r="S185" s="1">
        <v>1043</v>
      </c>
      <c r="T185" s="1">
        <v>0.38026819923371646</v>
      </c>
      <c r="U185" s="1">
        <v>0.15708812260536398</v>
      </c>
      <c r="V185" s="1">
        <v>2792</v>
      </c>
      <c r="W185" s="1">
        <v>989</v>
      </c>
      <c r="X185" s="5">
        <v>135</v>
      </c>
      <c r="Y185" s="5">
        <v>264</v>
      </c>
      <c r="Z185" s="1">
        <v>62</v>
      </c>
      <c r="AA185" s="1">
        <v>45.032258064516128</v>
      </c>
      <c r="AB185" s="1">
        <v>15.951612903225806</v>
      </c>
      <c r="AC185" s="5">
        <v>6.435483870967742</v>
      </c>
      <c r="AD185" s="5">
        <v>0</v>
      </c>
      <c r="AE185" s="5">
        <v>1</v>
      </c>
      <c r="AF185" s="7">
        <f>0.0683673+0.4319413*F185*AE185+0.002409*M185+0.0002763*N185+0.0301064*P185+0.052*(AE185=0)</f>
        <v>0.20633680892065431</v>
      </c>
      <c r="AG185" s="7">
        <f>MIN(0.068673+0.4319413*T185*AE185+0.002409*AA185+0.0002763*AB185+0.0301064*AD185+0.073*(AE185=0), 0.85)</f>
        <v>0.34581668064825116</v>
      </c>
      <c r="AH185" s="7">
        <f t="shared" si="2"/>
        <v>0.13947987172759685</v>
      </c>
      <c r="AI185" s="5"/>
    </row>
    <row r="186" spans="1:35" x14ac:dyDescent="0.25">
      <c r="A186" s="1">
        <v>185</v>
      </c>
      <c r="B186" s="1" t="s">
        <v>2</v>
      </c>
      <c r="C186" s="1">
        <v>52</v>
      </c>
      <c r="D186" s="1">
        <v>21</v>
      </c>
      <c r="E186" s="1">
        <v>199</v>
      </c>
      <c r="F186" s="6">
        <v>0.26530612244897961</v>
      </c>
      <c r="G186" s="6">
        <v>0.10714285714285714</v>
      </c>
      <c r="H186" s="1">
        <v>432</v>
      </c>
      <c r="I186" s="1">
        <v>1152</v>
      </c>
      <c r="J186" s="5">
        <v>98</v>
      </c>
      <c r="K186" s="5">
        <v>19</v>
      </c>
      <c r="L186" s="1">
        <v>31</v>
      </c>
      <c r="M186" s="6">
        <v>13.935483870967742</v>
      </c>
      <c r="N186" s="6">
        <v>37.161290322580648</v>
      </c>
      <c r="O186" s="6">
        <v>3.774193548387097</v>
      </c>
      <c r="P186" s="5">
        <v>1</v>
      </c>
      <c r="Q186" s="1">
        <v>291</v>
      </c>
      <c r="R186" s="1">
        <v>31</v>
      </c>
      <c r="S186" s="1">
        <v>629</v>
      </c>
      <c r="T186" s="1">
        <v>0.46411483253588515</v>
      </c>
      <c r="U186" s="1">
        <v>4.9441786283891544E-2</v>
      </c>
      <c r="V186" s="1">
        <v>1240</v>
      </c>
      <c r="W186" s="1">
        <v>1536</v>
      </c>
      <c r="X186" s="5">
        <v>99</v>
      </c>
      <c r="Y186" s="5">
        <v>19</v>
      </c>
      <c r="Z186" s="1">
        <v>31</v>
      </c>
      <c r="AA186" s="1">
        <v>40</v>
      </c>
      <c r="AB186" s="1">
        <v>49.548387096774192</v>
      </c>
      <c r="AC186" s="5">
        <v>3.806451612903226</v>
      </c>
      <c r="AD186" s="5">
        <v>1</v>
      </c>
      <c r="AE186" s="5">
        <v>1</v>
      </c>
      <c r="AF186" s="7">
        <f>0.0683673+0.4319413*F186*AE186+0.002409*M186+0.0002763*N186+0.0301064*P186+0.052*(AE186=0)</f>
        <v>0.25690861658986175</v>
      </c>
      <c r="AG186" s="7">
        <f>MIN(0.068673+0.4319413*T186*AE186+0.002409*AA186+0.0002763*AB186+0.0301064*AD186+0.073*(AE186=0), 0.85)</f>
        <v>0.40929998346967122</v>
      </c>
      <c r="AH186" s="7">
        <f t="shared" si="2"/>
        <v>0.15239136687980948</v>
      </c>
      <c r="AI186" s="5"/>
    </row>
    <row r="187" spans="1:35" x14ac:dyDescent="0.25">
      <c r="A187" s="1">
        <v>186</v>
      </c>
      <c r="B187" s="1" t="s">
        <v>2</v>
      </c>
      <c r="C187" s="1">
        <v>252</v>
      </c>
      <c r="D187" s="1">
        <v>35</v>
      </c>
      <c r="E187" s="1">
        <v>581</v>
      </c>
      <c r="F187" s="6">
        <v>0.43373493975903615</v>
      </c>
      <c r="G187" s="6">
        <v>6.0240963855421686E-2</v>
      </c>
      <c r="H187" s="1">
        <v>1256</v>
      </c>
      <c r="I187" s="1">
        <v>598</v>
      </c>
      <c r="J187" s="5">
        <v>28</v>
      </c>
      <c r="K187" s="5">
        <v>35</v>
      </c>
      <c r="L187" s="1">
        <v>35</v>
      </c>
      <c r="M187" s="6">
        <v>35.885714285714286</v>
      </c>
      <c r="N187" s="6">
        <v>17.085714285714285</v>
      </c>
      <c r="O187" s="6">
        <v>1.8</v>
      </c>
      <c r="P187" s="5">
        <v>0</v>
      </c>
      <c r="Q187" s="1">
        <v>799</v>
      </c>
      <c r="R187" s="1">
        <v>65</v>
      </c>
      <c r="S187" s="1">
        <v>1318</v>
      </c>
      <c r="T187" s="1">
        <v>0.60530303030303034</v>
      </c>
      <c r="U187" s="1">
        <v>4.924242424242424E-2</v>
      </c>
      <c r="V187" s="1">
        <v>2636</v>
      </c>
      <c r="W187" s="1">
        <v>865</v>
      </c>
      <c r="X187" s="5">
        <v>60</v>
      </c>
      <c r="Y187" s="5">
        <v>37</v>
      </c>
      <c r="Z187" s="1">
        <v>35</v>
      </c>
      <c r="AA187" s="1">
        <v>75.314285714285717</v>
      </c>
      <c r="AB187" s="1">
        <v>24.714285714285715</v>
      </c>
      <c r="AC187" s="5">
        <v>2.7714285714285714</v>
      </c>
      <c r="AD187" s="5">
        <v>0</v>
      </c>
      <c r="AE187" s="5">
        <v>1</v>
      </c>
      <c r="AF187" s="7">
        <f>0.0683673+0.4319413*F187*AE187+0.002409*M187+0.0002763*N187+0.0301064*P187+0.052*(AE187=0)</f>
        <v>0.34688480230636831</v>
      </c>
      <c r="AG187" s="7">
        <f>MIN(0.068673+0.4319413*T187*AE187+0.002409*AA187+0.0002763*AB187+0.0301064*AD187+0.073*(AE187=0), 0.85)</f>
        <v>0.51838904923160167</v>
      </c>
      <c r="AH187" s="7">
        <f t="shared" si="2"/>
        <v>0.17150424692523336</v>
      </c>
      <c r="AI187" s="5"/>
    </row>
    <row r="188" spans="1:35" x14ac:dyDescent="0.25">
      <c r="A188" s="1">
        <v>187</v>
      </c>
      <c r="B188" s="1" t="s">
        <v>2</v>
      </c>
      <c r="C188" s="1">
        <v>96</v>
      </c>
      <c r="D188" s="1">
        <v>34</v>
      </c>
      <c r="E188" s="1">
        <v>311</v>
      </c>
      <c r="F188" s="6">
        <v>0.30769230769230771</v>
      </c>
      <c r="G188" s="6">
        <v>0.10897435897435898</v>
      </c>
      <c r="H188" s="1">
        <v>670</v>
      </c>
      <c r="I188" s="1">
        <v>927</v>
      </c>
      <c r="J188" s="5">
        <v>111</v>
      </c>
      <c r="K188" s="5">
        <v>140</v>
      </c>
      <c r="L188" s="1">
        <v>34</v>
      </c>
      <c r="M188" s="6">
        <v>19.705882352941178</v>
      </c>
      <c r="N188" s="6">
        <v>27.264705882352942</v>
      </c>
      <c r="O188" s="6">
        <v>7.382352941176471</v>
      </c>
      <c r="P188" s="5">
        <v>0</v>
      </c>
      <c r="Q188" s="1">
        <v>104</v>
      </c>
      <c r="R188" s="1">
        <v>36</v>
      </c>
      <c r="S188" s="1">
        <v>329</v>
      </c>
      <c r="T188" s="1">
        <v>0.31804281345565749</v>
      </c>
      <c r="U188" s="1">
        <v>0.11009174311926606</v>
      </c>
      <c r="V188" s="1">
        <v>658</v>
      </c>
      <c r="W188" s="1">
        <v>1260</v>
      </c>
      <c r="X188" s="5">
        <v>158</v>
      </c>
      <c r="Y188" s="5">
        <v>149</v>
      </c>
      <c r="Z188" s="1">
        <v>34</v>
      </c>
      <c r="AA188" s="1">
        <v>19.352941176470587</v>
      </c>
      <c r="AB188" s="1">
        <v>37.058823529411768</v>
      </c>
      <c r="AC188" s="5">
        <v>9.0294117647058822</v>
      </c>
      <c r="AD188" s="5">
        <v>0</v>
      </c>
      <c r="AE188" s="5">
        <v>1</v>
      </c>
      <c r="AF188" s="7">
        <f>0.0683673+0.4319413*F188*AE188+0.002409*M188+0.0002763*N188+0.0301064*P188+0.052*(AE188=0)</f>
        <v>0.2562770242081448</v>
      </c>
      <c r="AG188" s="7">
        <f>MIN(0.068673+0.4319413*T188*AE188+0.002409*AA188+0.0002763*AB188+0.0301064*AD188+0.073*(AE188=0), 0.85)</f>
        <v>0.26290941453498828</v>
      </c>
      <c r="AH188" s="7">
        <f t="shared" si="2"/>
        <v>6.6323903268434847E-3</v>
      </c>
      <c r="AI188" s="5"/>
    </row>
    <row r="189" spans="1:35" x14ac:dyDescent="0.25">
      <c r="A189" s="1">
        <v>188</v>
      </c>
      <c r="B189" s="1" t="s">
        <v>2</v>
      </c>
      <c r="C189" s="1">
        <v>11</v>
      </c>
      <c r="D189" s="1">
        <v>12</v>
      </c>
      <c r="E189" s="1">
        <v>68</v>
      </c>
      <c r="F189" s="6">
        <v>0.16176470588235295</v>
      </c>
      <c r="G189" s="6">
        <v>0.17647058823529413</v>
      </c>
      <c r="H189" s="1">
        <v>147</v>
      </c>
      <c r="I189" s="1">
        <v>1333</v>
      </c>
      <c r="J189" s="5">
        <v>84</v>
      </c>
      <c r="K189" s="5">
        <v>441</v>
      </c>
      <c r="L189" s="1">
        <v>58</v>
      </c>
      <c r="M189" s="6">
        <v>2.5344827586206895</v>
      </c>
      <c r="N189" s="6">
        <v>22.982758620689655</v>
      </c>
      <c r="O189" s="6">
        <v>9.0517241379310338</v>
      </c>
      <c r="P189" s="5">
        <v>0</v>
      </c>
      <c r="Q189" s="1">
        <v>108</v>
      </c>
      <c r="R189" s="1">
        <v>54</v>
      </c>
      <c r="S189" s="1">
        <v>400</v>
      </c>
      <c r="T189" s="1">
        <v>0.26932668329177056</v>
      </c>
      <c r="U189" s="1">
        <v>0.13466334164588528</v>
      </c>
      <c r="V189" s="1">
        <v>799</v>
      </c>
      <c r="W189" s="1">
        <v>6212</v>
      </c>
      <c r="X189" s="5">
        <v>527</v>
      </c>
      <c r="Y189" s="5">
        <v>2429</v>
      </c>
      <c r="Z189" s="1">
        <v>58</v>
      </c>
      <c r="AA189" s="1">
        <v>13.775862068965518</v>
      </c>
      <c r="AB189" s="1">
        <v>107.10344827586206</v>
      </c>
      <c r="AC189" s="5">
        <v>50.96551724137931</v>
      </c>
      <c r="AD189" s="5">
        <v>0</v>
      </c>
      <c r="AE189" s="5">
        <v>1</v>
      </c>
      <c r="AF189" s="7">
        <f>0.0683673+0.4319413*F189*AE189+0.002409*M189+0.0002763*N189+0.0301064*P189+0.052*(AE189=0)</f>
        <v>0.150695862525355</v>
      </c>
      <c r="AG189" s="7">
        <f>MIN(0.068673+0.4319413*T189*AE189+0.002409*AA189+0.0002763*AB189+0.0301064*AD189+0.073*(AE189=0), 0.85)</f>
        <v>0.24778505218849428</v>
      </c>
      <c r="AH189" s="7">
        <f t="shared" si="2"/>
        <v>9.7089189663139286E-2</v>
      </c>
      <c r="AI189" s="5"/>
    </row>
    <row r="190" spans="1:35" x14ac:dyDescent="0.25">
      <c r="A190" s="1">
        <v>189</v>
      </c>
      <c r="B190" s="1" t="s">
        <v>2</v>
      </c>
      <c r="C190" s="1">
        <v>53</v>
      </c>
      <c r="D190" s="1">
        <v>23</v>
      </c>
      <c r="E190" s="1">
        <v>190</v>
      </c>
      <c r="F190" s="6">
        <v>0.28042328042328041</v>
      </c>
      <c r="G190" s="6">
        <v>0.12169312169312169</v>
      </c>
      <c r="H190" s="1">
        <v>411</v>
      </c>
      <c r="I190" s="1">
        <v>279</v>
      </c>
      <c r="J190" s="5">
        <v>7</v>
      </c>
      <c r="K190" s="5">
        <v>16</v>
      </c>
      <c r="L190" s="1">
        <v>25</v>
      </c>
      <c r="M190" s="6">
        <v>16.440000000000001</v>
      </c>
      <c r="N190" s="6">
        <v>11.16</v>
      </c>
      <c r="O190" s="6">
        <v>0.92</v>
      </c>
      <c r="P190" s="5">
        <v>0</v>
      </c>
      <c r="Q190" s="1">
        <v>127</v>
      </c>
      <c r="R190" s="1">
        <v>24</v>
      </c>
      <c r="S190" s="1">
        <v>333</v>
      </c>
      <c r="T190" s="1">
        <v>0.38719512195121952</v>
      </c>
      <c r="U190" s="1">
        <v>7.3170731707317069E-2</v>
      </c>
      <c r="V190" s="1">
        <v>664</v>
      </c>
      <c r="W190" s="1">
        <v>374</v>
      </c>
      <c r="X190" s="5">
        <v>6</v>
      </c>
      <c r="Y190" s="5">
        <v>14</v>
      </c>
      <c r="Z190" s="1">
        <v>25</v>
      </c>
      <c r="AA190" s="1">
        <v>26.56</v>
      </c>
      <c r="AB190" s="1">
        <v>14.96</v>
      </c>
      <c r="AC190" s="5">
        <v>0.8</v>
      </c>
      <c r="AD190" s="5">
        <v>0</v>
      </c>
      <c r="AE190" s="5">
        <v>1</v>
      </c>
      <c r="AF190" s="7">
        <f>0.0683673+0.4319413*F190*AE190+0.002409*M190+0.0002763*N190+0.0301064*P190+0.052*(AE190=0)</f>
        <v>0.23218116429629632</v>
      </c>
      <c r="AG190" s="7">
        <f>MIN(0.068673+0.4319413*T190*AE190+0.002409*AA190+0.0002763*AB190+0.0301064*AD190+0.073*(AE190=0), 0.85)</f>
        <v>0.30403505232926825</v>
      </c>
      <c r="AH190" s="7">
        <f t="shared" si="2"/>
        <v>7.1853888032971935E-2</v>
      </c>
      <c r="AI190" s="5"/>
    </row>
    <row r="191" spans="1:35" x14ac:dyDescent="0.25">
      <c r="A191" s="1">
        <v>190</v>
      </c>
      <c r="B191" s="1" t="s">
        <v>2</v>
      </c>
      <c r="C191" s="1">
        <v>104</v>
      </c>
      <c r="D191" s="1">
        <v>24</v>
      </c>
      <c r="E191" s="1">
        <v>288</v>
      </c>
      <c r="F191" s="6">
        <v>0.36363636363636365</v>
      </c>
      <c r="G191" s="6">
        <v>8.3916083916083919E-2</v>
      </c>
      <c r="H191" s="1">
        <v>623</v>
      </c>
      <c r="I191" s="1">
        <v>206</v>
      </c>
      <c r="J191" s="5">
        <v>11</v>
      </c>
      <c r="K191" s="5">
        <v>7</v>
      </c>
      <c r="L191" s="1">
        <v>24</v>
      </c>
      <c r="M191" s="6">
        <v>25.958333333333332</v>
      </c>
      <c r="N191" s="6">
        <v>8.5833333333333339</v>
      </c>
      <c r="O191" s="6">
        <v>0.75</v>
      </c>
      <c r="P191" s="5">
        <v>0</v>
      </c>
      <c r="Q191" s="1">
        <v>103</v>
      </c>
      <c r="R191" s="1">
        <v>23</v>
      </c>
      <c r="S191" s="1">
        <v>288</v>
      </c>
      <c r="T191" s="1">
        <v>0.36140350877192984</v>
      </c>
      <c r="U191" s="1">
        <v>8.0701754385964913E-2</v>
      </c>
      <c r="V191" s="1">
        <v>576</v>
      </c>
      <c r="W191" s="1">
        <v>349</v>
      </c>
      <c r="X191" s="5">
        <v>25</v>
      </c>
      <c r="Y191" s="5">
        <v>14</v>
      </c>
      <c r="Z191" s="1">
        <v>24</v>
      </c>
      <c r="AA191" s="1">
        <v>24</v>
      </c>
      <c r="AB191" s="1">
        <v>14.541666666666666</v>
      </c>
      <c r="AC191" s="5">
        <v>1.625</v>
      </c>
      <c r="AD191" s="5">
        <v>0</v>
      </c>
      <c r="AE191" s="5">
        <v>1</v>
      </c>
      <c r="AF191" s="7">
        <f>0.0683673+0.4319413*F191*AE191+0.002409*M191+0.0002763*N191+0.0301064*P191+0.052*(AE191=0)</f>
        <v>0.29034206363636361</v>
      </c>
      <c r="AG191" s="7">
        <f>MIN(0.068673+0.4319413*T191*AE191+0.002409*AA191+0.0002763*AB191+0.0301064*AD191+0.073*(AE191=0), 0.85)</f>
        <v>0.28661196390350885</v>
      </c>
      <c r="AH191" s="7">
        <f t="shared" si="2"/>
        <v>-3.7300997328547636E-3</v>
      </c>
      <c r="AI191" s="5"/>
    </row>
    <row r="192" spans="1:35" x14ac:dyDescent="0.25">
      <c r="A192" s="1">
        <v>191</v>
      </c>
      <c r="B192" s="1" t="s">
        <v>2</v>
      </c>
      <c r="C192" s="1">
        <v>103</v>
      </c>
      <c r="D192" s="1">
        <v>59</v>
      </c>
      <c r="E192" s="1">
        <v>362</v>
      </c>
      <c r="F192" s="6">
        <v>0.28453038674033149</v>
      </c>
      <c r="G192" s="6">
        <v>0.16298342541436464</v>
      </c>
      <c r="H192" s="1">
        <v>1119</v>
      </c>
      <c r="I192" s="1">
        <v>242</v>
      </c>
      <c r="J192" s="5">
        <v>13</v>
      </c>
      <c r="K192" s="5">
        <v>36</v>
      </c>
      <c r="L192" s="1">
        <v>59</v>
      </c>
      <c r="M192" s="6">
        <v>18.966101694915253</v>
      </c>
      <c r="N192" s="6">
        <v>4.101694915254237</v>
      </c>
      <c r="O192" s="6">
        <v>0.83050847457627119</v>
      </c>
      <c r="P192" s="5">
        <v>0</v>
      </c>
      <c r="Q192" s="1">
        <v>274</v>
      </c>
      <c r="R192" s="1">
        <v>68</v>
      </c>
      <c r="S192" s="1">
        <v>662</v>
      </c>
      <c r="T192" s="1">
        <v>0.41452344931921331</v>
      </c>
      <c r="U192" s="1">
        <v>0.10287443267776097</v>
      </c>
      <c r="V192" s="1">
        <v>2064</v>
      </c>
      <c r="W192" s="1">
        <v>560</v>
      </c>
      <c r="X192" s="5">
        <v>37</v>
      </c>
      <c r="Y192" s="5">
        <v>80</v>
      </c>
      <c r="Z192" s="1">
        <v>59</v>
      </c>
      <c r="AA192" s="1">
        <v>34.983050847457626</v>
      </c>
      <c r="AB192" s="1">
        <v>9.4915254237288131</v>
      </c>
      <c r="AC192" s="5">
        <v>1.9830508474576272</v>
      </c>
      <c r="AD192" s="5">
        <v>0</v>
      </c>
      <c r="AE192" s="5">
        <v>1</v>
      </c>
      <c r="AF192" s="7">
        <f>0.0683673+0.4319413*F192*AE192+0.002409*M192+0.0002763*N192+0.0301064*P192+0.052*(AE192=0)</f>
        <v>0.23809036242625714</v>
      </c>
      <c r="AG192" s="7">
        <f>MIN(0.068673+0.4319413*T192*AE192+0.002409*AA192+0.0002763*AB192+0.0301064*AD192+0.073*(AE192=0), 0.85)</f>
        <v>0.33461947554552685</v>
      </c>
      <c r="AH192" s="7">
        <f t="shared" si="2"/>
        <v>9.6529113119269705E-2</v>
      </c>
      <c r="AI192" s="5"/>
    </row>
    <row r="193" spans="1:35" x14ac:dyDescent="0.25">
      <c r="A193" s="1">
        <v>192</v>
      </c>
      <c r="B193" s="1" t="s">
        <v>2</v>
      </c>
      <c r="C193" s="1">
        <v>167</v>
      </c>
      <c r="D193" s="1">
        <v>77</v>
      </c>
      <c r="E193" s="1">
        <v>525</v>
      </c>
      <c r="F193" s="6">
        <v>0.31688804554079697</v>
      </c>
      <c r="G193" s="6">
        <v>0.14611005692599621</v>
      </c>
      <c r="H193" s="1">
        <v>1623</v>
      </c>
      <c r="I193" s="1">
        <v>255</v>
      </c>
      <c r="J193" s="5">
        <v>6</v>
      </c>
      <c r="K193" s="5">
        <v>25</v>
      </c>
      <c r="L193" s="1">
        <v>70</v>
      </c>
      <c r="M193" s="6">
        <v>23.185714285714287</v>
      </c>
      <c r="N193" s="6">
        <v>3.6428571428571428</v>
      </c>
      <c r="O193" s="6">
        <v>0.44285714285714284</v>
      </c>
      <c r="P193" s="5">
        <v>0</v>
      </c>
      <c r="Q193" s="1">
        <v>409</v>
      </c>
      <c r="R193" s="1">
        <v>99</v>
      </c>
      <c r="S193" s="1">
        <v>935</v>
      </c>
      <c r="T193" s="1">
        <v>0.43743315508021391</v>
      </c>
      <c r="U193" s="1">
        <v>0.10588235294117647</v>
      </c>
      <c r="V193" s="1">
        <v>2911</v>
      </c>
      <c r="W193" s="1">
        <v>550</v>
      </c>
      <c r="X193" s="5">
        <v>11</v>
      </c>
      <c r="Y193" s="5">
        <v>60</v>
      </c>
      <c r="Z193" s="1">
        <v>70</v>
      </c>
      <c r="AA193" s="1">
        <v>41.585714285714289</v>
      </c>
      <c r="AB193" s="1">
        <v>7.8571428571428568</v>
      </c>
      <c r="AC193" s="5">
        <v>1.0142857142857142</v>
      </c>
      <c r="AD193" s="5">
        <v>0</v>
      </c>
      <c r="AE193" s="5">
        <v>1</v>
      </c>
      <c r="AF193" s="7">
        <f>0.0683673+0.4319413*F193*AE193+0.002409*M193+0.0002763*N193+0.0301064*P193+0.052*(AE193=0)</f>
        <v>0.26210524148820818</v>
      </c>
      <c r="AG193" s="7">
        <f>MIN(0.068673+0.4319413*T193*AE193+0.002409*AA193+0.0002763*AB193+0.0301064*AD193+0.073*(AE193=0), 0.85)</f>
        <v>0.35996935995416346</v>
      </c>
      <c r="AH193" s="7">
        <f t="shared" si="2"/>
        <v>9.7864118465955274E-2</v>
      </c>
      <c r="AI193" s="5"/>
    </row>
    <row r="194" spans="1:35" x14ac:dyDescent="0.25">
      <c r="A194" s="1">
        <v>193</v>
      </c>
      <c r="B194" s="1" t="s">
        <v>2</v>
      </c>
      <c r="C194" s="1">
        <v>180</v>
      </c>
      <c r="D194" s="1">
        <v>63</v>
      </c>
      <c r="E194" s="1">
        <v>513</v>
      </c>
      <c r="F194" s="6">
        <v>0.35225048923679059</v>
      </c>
      <c r="G194" s="6">
        <v>0.12328767123287671</v>
      </c>
      <c r="H194" s="1">
        <v>1586</v>
      </c>
      <c r="I194" s="1">
        <v>3</v>
      </c>
      <c r="J194" s="5">
        <v>2</v>
      </c>
      <c r="K194" s="5">
        <v>0</v>
      </c>
      <c r="L194" s="1">
        <v>59</v>
      </c>
      <c r="M194" s="6">
        <v>26.881355932203391</v>
      </c>
      <c r="N194" s="6">
        <v>5.0847457627118647E-2</v>
      </c>
      <c r="O194" s="6">
        <v>3.3898305084745763E-2</v>
      </c>
      <c r="P194" s="5">
        <v>0</v>
      </c>
      <c r="Q194" s="1">
        <v>449</v>
      </c>
      <c r="R194" s="1">
        <v>99</v>
      </c>
      <c r="S194" s="1">
        <v>952</v>
      </c>
      <c r="T194" s="1">
        <v>0.47114375655823715</v>
      </c>
      <c r="U194" s="1">
        <v>0.10388247639034627</v>
      </c>
      <c r="V194" s="1">
        <v>2964</v>
      </c>
      <c r="W194" s="1">
        <v>8</v>
      </c>
      <c r="X194" s="5">
        <v>1</v>
      </c>
      <c r="Y194" s="5">
        <v>8</v>
      </c>
      <c r="Z194" s="1">
        <v>59</v>
      </c>
      <c r="AA194" s="1">
        <v>50.237288135593218</v>
      </c>
      <c r="AB194" s="1">
        <v>0.13559322033898305</v>
      </c>
      <c r="AC194" s="5">
        <v>0.15254237288135594</v>
      </c>
      <c r="AD194" s="5">
        <v>0</v>
      </c>
      <c r="AE194" s="5">
        <v>1</v>
      </c>
      <c r="AF194" s="7">
        <f>0.0683673+0.4319413*F194*AE194+0.002409*M194+0.0002763*N194+0.0301064*P194+0.052*(AE194=0)</f>
        <v>0.28529006983979566</v>
      </c>
      <c r="AG194" s="7">
        <f>MIN(0.068673+0.4319413*T194*AE194+0.002409*AA194+0.0002763*AB194+0.0301064*AD194+0.073*(AE194=0), 0.85)</f>
        <v>0.39323853822007215</v>
      </c>
      <c r="AH194" s="7">
        <f t="shared" si="2"/>
        <v>0.1079484683802765</v>
      </c>
      <c r="AI194" s="5"/>
    </row>
    <row r="195" spans="1:35" x14ac:dyDescent="0.25">
      <c r="A195" s="1">
        <v>194</v>
      </c>
      <c r="B195" s="1" t="s">
        <v>2</v>
      </c>
      <c r="C195" s="1">
        <v>25</v>
      </c>
      <c r="D195" s="1">
        <v>89</v>
      </c>
      <c r="E195" s="1">
        <v>244</v>
      </c>
      <c r="F195" s="6">
        <v>0.10330578512396695</v>
      </c>
      <c r="G195" s="6">
        <v>0.36776859504132231</v>
      </c>
      <c r="H195" s="1">
        <v>589</v>
      </c>
      <c r="I195" s="1">
        <v>160</v>
      </c>
      <c r="J195" s="5">
        <v>5</v>
      </c>
      <c r="K195" s="5">
        <v>50</v>
      </c>
      <c r="L195" s="1">
        <v>106</v>
      </c>
      <c r="M195" s="6">
        <v>5.5566037735849054</v>
      </c>
      <c r="N195" s="6">
        <v>1.5094339622641511</v>
      </c>
      <c r="O195" s="6">
        <v>0.51886792452830188</v>
      </c>
      <c r="P195" s="5">
        <v>1</v>
      </c>
      <c r="Q195" s="1">
        <v>38</v>
      </c>
      <c r="R195" s="1">
        <v>101</v>
      </c>
      <c r="S195" s="1">
        <v>296</v>
      </c>
      <c r="T195" s="1">
        <v>0.12751677852348994</v>
      </c>
      <c r="U195" s="1">
        <v>0.33892617449664431</v>
      </c>
      <c r="V195" s="1">
        <v>738</v>
      </c>
      <c r="W195" s="1">
        <v>160</v>
      </c>
      <c r="X195" s="5">
        <v>5</v>
      </c>
      <c r="Y195" s="5">
        <v>50</v>
      </c>
      <c r="Z195" s="1">
        <v>106</v>
      </c>
      <c r="AA195" s="1">
        <v>6.9622641509433958</v>
      </c>
      <c r="AB195" s="1">
        <v>1.5094339622641511</v>
      </c>
      <c r="AC195" s="5">
        <v>0.51886792452830188</v>
      </c>
      <c r="AD195" s="5">
        <v>1</v>
      </c>
      <c r="AE195" s="5">
        <v>1</v>
      </c>
      <c r="AF195" s="7">
        <f>0.0683673+0.4319413*F195*AE195+0.002409*M195+0.0002763*N195+0.0301064*P195+0.052*(AE195=0)</f>
        <v>0.15689865021830657</v>
      </c>
      <c r="AG195" s="7">
        <f>MIN(0.068673+0.4319413*T195*AE195+0.002409*AA195+0.0002763*AB195+0.0301064*AD195+0.073*(AE195=0), 0.85)</f>
        <v>0.17104831403064455</v>
      </c>
      <c r="AH195" s="7">
        <f t="shared" ref="AH195:AH258" si="3">AG195-AF195</f>
        <v>1.4149663812337981E-2</v>
      </c>
      <c r="AI195" s="5"/>
    </row>
    <row r="196" spans="1:35" x14ac:dyDescent="0.25">
      <c r="A196" s="1">
        <v>195</v>
      </c>
      <c r="B196" s="1" t="s">
        <v>2</v>
      </c>
      <c r="C196" s="1">
        <v>34</v>
      </c>
      <c r="D196" s="1">
        <v>92</v>
      </c>
      <c r="E196" s="1">
        <v>269</v>
      </c>
      <c r="F196" s="6">
        <v>0.12639405204460966</v>
      </c>
      <c r="G196" s="6">
        <v>0.34200743494423791</v>
      </c>
      <c r="H196" s="1">
        <v>649</v>
      </c>
      <c r="I196" s="1">
        <v>72</v>
      </c>
      <c r="J196" s="5">
        <v>5</v>
      </c>
      <c r="K196" s="5">
        <v>7</v>
      </c>
      <c r="L196" s="1">
        <v>74</v>
      </c>
      <c r="M196" s="6">
        <v>8.7702702702702702</v>
      </c>
      <c r="N196" s="6">
        <v>0.97297297297297303</v>
      </c>
      <c r="O196" s="6">
        <v>0.16216216216216217</v>
      </c>
      <c r="P196" s="5">
        <v>1</v>
      </c>
      <c r="Q196" s="1">
        <v>71</v>
      </c>
      <c r="R196" s="1">
        <v>114</v>
      </c>
      <c r="S196" s="1">
        <v>408</v>
      </c>
      <c r="T196" s="1">
        <v>0.1748768472906404</v>
      </c>
      <c r="U196" s="1">
        <v>0.28078817733990147</v>
      </c>
      <c r="V196" s="1">
        <v>1014</v>
      </c>
      <c r="W196" s="1">
        <v>73</v>
      </c>
      <c r="X196" s="5">
        <v>6</v>
      </c>
      <c r="Y196" s="5">
        <v>7</v>
      </c>
      <c r="Z196" s="1">
        <v>74</v>
      </c>
      <c r="AA196" s="1">
        <v>13.702702702702704</v>
      </c>
      <c r="AB196" s="1">
        <v>0.98648648648648651</v>
      </c>
      <c r="AC196" s="5">
        <v>0.17567567567567569</v>
      </c>
      <c r="AD196" s="5">
        <v>1</v>
      </c>
      <c r="AE196" s="5">
        <v>1</v>
      </c>
      <c r="AF196" s="7">
        <f>0.0683673+0.4319413*F196*AE196+0.002409*M196+0.0002763*N196+0.0301064*P196+0.052*(AE196=0)</f>
        <v>0.17446492466592986</v>
      </c>
      <c r="AG196" s="7">
        <f>MIN(0.068673+0.4319413*T196*AE196+0.002409*AA196+0.0002763*AB196+0.0301064*AD196+0.073*(AE196=0), 0.85)</f>
        <v>0.20759830978564772</v>
      </c>
      <c r="AH196" s="7">
        <f t="shared" si="3"/>
        <v>3.3133385119717862E-2</v>
      </c>
      <c r="AI196" s="5"/>
    </row>
    <row r="197" spans="1:35" x14ac:dyDescent="0.25">
      <c r="A197" s="1">
        <v>196</v>
      </c>
      <c r="B197" s="1" t="s">
        <v>2</v>
      </c>
      <c r="C197" s="1">
        <v>89</v>
      </c>
      <c r="D197" s="1">
        <v>121</v>
      </c>
      <c r="E197" s="1">
        <v>443</v>
      </c>
      <c r="F197" s="6">
        <v>0.20045045045045046</v>
      </c>
      <c r="G197" s="6">
        <v>0.27252252252252251</v>
      </c>
      <c r="H197" s="1">
        <v>1071</v>
      </c>
      <c r="I197" s="1">
        <v>669</v>
      </c>
      <c r="J197" s="5">
        <v>18</v>
      </c>
      <c r="K197" s="5">
        <v>25</v>
      </c>
      <c r="L197" s="1">
        <v>48</v>
      </c>
      <c r="M197" s="6">
        <v>22.3125</v>
      </c>
      <c r="N197" s="6">
        <v>13.9375</v>
      </c>
      <c r="O197" s="6">
        <v>0.89583333333333337</v>
      </c>
      <c r="P197" s="5">
        <v>0</v>
      </c>
      <c r="Q197" s="1">
        <v>200</v>
      </c>
      <c r="R197" s="1">
        <v>128</v>
      </c>
      <c r="S197" s="1">
        <v>670</v>
      </c>
      <c r="T197" s="1">
        <v>0.30120481927710846</v>
      </c>
      <c r="U197" s="1">
        <v>0.19277108433734941</v>
      </c>
      <c r="V197" s="1">
        <v>1670</v>
      </c>
      <c r="W197" s="1">
        <v>783</v>
      </c>
      <c r="X197" s="5">
        <v>17</v>
      </c>
      <c r="Y197" s="5">
        <v>43</v>
      </c>
      <c r="Z197" s="1">
        <v>48</v>
      </c>
      <c r="AA197" s="1">
        <v>34.791666666666664</v>
      </c>
      <c r="AB197" s="1">
        <v>16.3125</v>
      </c>
      <c r="AC197" s="5">
        <v>1.25</v>
      </c>
      <c r="AD197" s="5">
        <v>0</v>
      </c>
      <c r="AE197" s="5">
        <v>1</v>
      </c>
      <c r="AF197" s="7">
        <f>0.0683673+0.4319413*F197*AE197+0.002409*M197+0.0002763*N197+0.0301064*P197+0.052*(AE197=0)</f>
        <v>0.21255187190315314</v>
      </c>
      <c r="AG197" s="7">
        <f>MIN(0.068673+0.4319413*T197*AE197+0.002409*AA197+0.0002763*AB197+0.0301064*AD197+0.073*(AE197=0), 0.85)</f>
        <v>0.28709606995481929</v>
      </c>
      <c r="AH197" s="7">
        <f t="shared" si="3"/>
        <v>7.454419805166615E-2</v>
      </c>
      <c r="AI197" s="5"/>
    </row>
    <row r="198" spans="1:35" x14ac:dyDescent="0.25">
      <c r="A198" s="1">
        <v>197</v>
      </c>
      <c r="B198" s="1" t="s">
        <v>2</v>
      </c>
      <c r="C198" s="1">
        <v>53</v>
      </c>
      <c r="D198" s="1">
        <v>88</v>
      </c>
      <c r="E198" s="1">
        <v>303</v>
      </c>
      <c r="F198" s="6">
        <v>0.17549668874172186</v>
      </c>
      <c r="G198" s="6">
        <v>0.29139072847682118</v>
      </c>
      <c r="H198" s="1">
        <v>733</v>
      </c>
      <c r="I198" s="1">
        <v>601</v>
      </c>
      <c r="J198" s="5">
        <v>16</v>
      </c>
      <c r="K198" s="5">
        <v>13</v>
      </c>
      <c r="L198" s="1">
        <v>39</v>
      </c>
      <c r="M198" s="6">
        <v>18.794871794871796</v>
      </c>
      <c r="N198" s="6">
        <v>15.410256410256411</v>
      </c>
      <c r="O198" s="6">
        <v>0.74358974358974361</v>
      </c>
      <c r="P198" s="5">
        <v>0</v>
      </c>
      <c r="Q198" s="1">
        <v>67</v>
      </c>
      <c r="R198" s="1">
        <v>85</v>
      </c>
      <c r="S198" s="1">
        <v>329</v>
      </c>
      <c r="T198" s="1">
        <v>0.20426829268292682</v>
      </c>
      <c r="U198" s="1">
        <v>0.25914634146341464</v>
      </c>
      <c r="V198" s="1">
        <v>819</v>
      </c>
      <c r="W198" s="1">
        <v>771</v>
      </c>
      <c r="X198" s="5">
        <v>23</v>
      </c>
      <c r="Y198" s="5">
        <v>23</v>
      </c>
      <c r="Z198" s="1">
        <v>39</v>
      </c>
      <c r="AA198" s="1">
        <v>21</v>
      </c>
      <c r="AB198" s="1">
        <v>19.76923076923077</v>
      </c>
      <c r="AC198" s="5">
        <v>1.1794871794871795</v>
      </c>
      <c r="AD198" s="5">
        <v>0</v>
      </c>
      <c r="AE198" s="5">
        <v>1</v>
      </c>
      <c r="AF198" s="7">
        <f>0.0683673+0.4319413*F198*AE198+0.002409*M198+0.0002763*N198+0.0301064*P198+0.052*(AE198=0)</f>
        <v>0.19370626788079473</v>
      </c>
      <c r="AG198" s="7">
        <f>MIN(0.068673+0.4319413*T198*AE198+0.002409*AA198+0.0002763*AB198+0.0301064*AD198+0.073*(AE198=0), 0.85)</f>
        <v>0.21295615035178234</v>
      </c>
      <c r="AH198" s="7">
        <f t="shared" si="3"/>
        <v>1.9249882470987606E-2</v>
      </c>
      <c r="AI198" s="5"/>
    </row>
    <row r="199" spans="1:35" x14ac:dyDescent="0.25">
      <c r="A199" s="1">
        <v>198</v>
      </c>
      <c r="B199" s="1" t="s">
        <v>2</v>
      </c>
      <c r="C199" s="1">
        <v>60</v>
      </c>
      <c r="D199" s="1">
        <v>65</v>
      </c>
      <c r="E199" s="1">
        <v>279</v>
      </c>
      <c r="F199" s="6">
        <v>0.21505376344086022</v>
      </c>
      <c r="G199" s="6">
        <v>0.23297491039426524</v>
      </c>
      <c r="H199" s="1">
        <v>576</v>
      </c>
      <c r="I199" s="1">
        <v>201</v>
      </c>
      <c r="J199" s="5">
        <v>21</v>
      </c>
      <c r="K199" s="5">
        <v>92</v>
      </c>
      <c r="L199" s="1">
        <v>28</v>
      </c>
      <c r="M199" s="6">
        <v>20.571428571428573</v>
      </c>
      <c r="N199" s="6">
        <v>7.1785714285714288</v>
      </c>
      <c r="O199" s="6">
        <v>4.0357142857142856</v>
      </c>
      <c r="P199" s="5">
        <v>0</v>
      </c>
      <c r="Q199" s="1">
        <v>67</v>
      </c>
      <c r="R199" s="1">
        <v>64</v>
      </c>
      <c r="S199" s="1">
        <v>296</v>
      </c>
      <c r="T199" s="1">
        <v>0.22789115646258504</v>
      </c>
      <c r="U199" s="1">
        <v>0.21768707482993196</v>
      </c>
      <c r="V199" s="1">
        <v>612</v>
      </c>
      <c r="W199" s="1">
        <v>234</v>
      </c>
      <c r="X199" s="5">
        <v>18</v>
      </c>
      <c r="Y199" s="5">
        <v>104</v>
      </c>
      <c r="Z199" s="1">
        <v>28</v>
      </c>
      <c r="AA199" s="1">
        <v>21.857142857142858</v>
      </c>
      <c r="AB199" s="1">
        <v>8.3571428571428577</v>
      </c>
      <c r="AC199" s="5">
        <v>4.3571428571428568</v>
      </c>
      <c r="AD199" s="5">
        <v>0</v>
      </c>
      <c r="AE199" s="5">
        <v>1</v>
      </c>
      <c r="AF199" s="7">
        <f>0.0683673+0.4319413*F199*AE199+0.002409*M199+0.0002763*N199+0.0301064*P199+0.052*(AE199=0)</f>
        <v>0.21279791286482339</v>
      </c>
      <c r="AG199" s="7">
        <f>MIN(0.068673+0.4319413*T199*AE199+0.002409*AA199+0.0002763*AB199+0.0301064*AD199+0.073*(AE199=0), 0.85)</f>
        <v>0.22207153809523808</v>
      </c>
      <c r="AH199" s="7">
        <f t="shared" si="3"/>
        <v>9.2736252304146949E-3</v>
      </c>
      <c r="AI199" s="5"/>
    </row>
    <row r="200" spans="1:35" x14ac:dyDescent="0.25">
      <c r="A200" s="1">
        <v>199</v>
      </c>
      <c r="B200" s="1" t="s">
        <v>2</v>
      </c>
      <c r="C200" s="1">
        <v>20</v>
      </c>
      <c r="D200" s="1">
        <v>26</v>
      </c>
      <c r="E200" s="1">
        <v>112</v>
      </c>
      <c r="F200" s="6">
        <v>0.18018018018018017</v>
      </c>
      <c r="G200" s="6">
        <v>0.23423423423423423</v>
      </c>
      <c r="H200" s="1">
        <v>232</v>
      </c>
      <c r="I200" s="1">
        <v>35</v>
      </c>
      <c r="J200" s="5">
        <v>15</v>
      </c>
      <c r="K200" s="5">
        <v>4</v>
      </c>
      <c r="L200" s="1">
        <v>16</v>
      </c>
      <c r="M200" s="6">
        <v>14.5</v>
      </c>
      <c r="N200" s="6">
        <v>2.1875</v>
      </c>
      <c r="O200" s="6">
        <v>1.1875</v>
      </c>
      <c r="P200" s="5">
        <v>1</v>
      </c>
      <c r="Q200" s="1">
        <v>23</v>
      </c>
      <c r="R200" s="1">
        <v>27</v>
      </c>
      <c r="S200" s="1">
        <v>118</v>
      </c>
      <c r="T200" s="1">
        <v>0.19327731092436976</v>
      </c>
      <c r="U200" s="1">
        <v>0.22689075630252101</v>
      </c>
      <c r="V200" s="1">
        <v>247</v>
      </c>
      <c r="W200" s="1">
        <v>36</v>
      </c>
      <c r="X200" s="5">
        <v>15</v>
      </c>
      <c r="Y200" s="5">
        <v>5</v>
      </c>
      <c r="Z200" s="1">
        <v>16</v>
      </c>
      <c r="AA200" s="1">
        <v>15.4375</v>
      </c>
      <c r="AB200" s="1">
        <v>2.25</v>
      </c>
      <c r="AC200" s="5">
        <v>1.25</v>
      </c>
      <c r="AD200" s="5">
        <v>1</v>
      </c>
      <c r="AE200" s="5">
        <v>1</v>
      </c>
      <c r="AF200" s="7">
        <f>0.0683673+0.4319413*F200*AE200+0.002409*M200+0.0002763*N200+0.0301064*P200+0.052*(AE200=0)</f>
        <v>0.21183586751126127</v>
      </c>
      <c r="AG200" s="7">
        <f>MIN(0.068673+0.4319413*T200*AE200+0.002409*AA200+0.0002763*AB200+0.0301064*AD200+0.073*(AE200=0), 0.85)</f>
        <v>0.22007446544117645</v>
      </c>
      <c r="AH200" s="7">
        <f t="shared" si="3"/>
        <v>8.2385979299151868E-3</v>
      </c>
      <c r="AI200" s="5"/>
    </row>
    <row r="201" spans="1:35" x14ac:dyDescent="0.25">
      <c r="A201" s="1">
        <v>200</v>
      </c>
      <c r="B201" s="1" t="s">
        <v>2</v>
      </c>
      <c r="C201" s="1">
        <v>13</v>
      </c>
      <c r="D201" s="1">
        <v>19</v>
      </c>
      <c r="E201" s="1">
        <v>82</v>
      </c>
      <c r="F201" s="6">
        <v>0.15853658536585366</v>
      </c>
      <c r="G201" s="6">
        <v>0.23170731707317074</v>
      </c>
      <c r="H201" s="1">
        <v>170</v>
      </c>
      <c r="I201" s="1">
        <v>86</v>
      </c>
      <c r="J201" s="5">
        <v>2</v>
      </c>
      <c r="K201" s="5">
        <v>17</v>
      </c>
      <c r="L201" s="1">
        <v>18</v>
      </c>
      <c r="M201" s="6">
        <v>9.4444444444444446</v>
      </c>
      <c r="N201" s="6">
        <v>4.7777777777777777</v>
      </c>
      <c r="O201" s="6">
        <v>1.0555555555555556</v>
      </c>
      <c r="P201" s="5">
        <v>1</v>
      </c>
      <c r="Q201" s="1">
        <v>15</v>
      </c>
      <c r="R201" s="1">
        <v>20</v>
      </c>
      <c r="S201" s="1">
        <v>87</v>
      </c>
      <c r="T201" s="1">
        <v>0.16666666666666666</v>
      </c>
      <c r="U201" s="1">
        <v>0.22222222222222221</v>
      </c>
      <c r="V201" s="1">
        <v>181</v>
      </c>
      <c r="W201" s="1">
        <v>110</v>
      </c>
      <c r="X201" s="5">
        <v>1</v>
      </c>
      <c r="Y201" s="5">
        <v>18</v>
      </c>
      <c r="Z201" s="1">
        <v>18</v>
      </c>
      <c r="AA201" s="1">
        <v>10.055555555555555</v>
      </c>
      <c r="AB201" s="1">
        <v>6.1111111111111107</v>
      </c>
      <c r="AC201" s="5">
        <v>1.0555555555555556</v>
      </c>
      <c r="AD201" s="5">
        <v>1</v>
      </c>
      <c r="AE201" s="5">
        <v>1</v>
      </c>
      <c r="AF201" s="7">
        <f>0.0683673+0.4319413*F201*AE201+0.002409*M201+0.0002763*N201+0.0301064*P201+0.052*(AE201=0)</f>
        <v>0.19102396544715447</v>
      </c>
      <c r="AG201" s="7">
        <f>MIN(0.068673+0.4319413*T201*AE201+0.002409*AA201+0.0002763*AB201+0.0301064*AD201+0.073*(AE201=0), 0.85)</f>
        <v>0.19668194999999999</v>
      </c>
      <c r="AH201" s="7">
        <f t="shared" si="3"/>
        <v>5.6579845528455242E-3</v>
      </c>
      <c r="AI201" s="5"/>
    </row>
    <row r="202" spans="1:35" x14ac:dyDescent="0.25">
      <c r="A202" s="1">
        <v>201</v>
      </c>
      <c r="B202" s="1" t="s">
        <v>2</v>
      </c>
      <c r="C202" s="1">
        <v>34</v>
      </c>
      <c r="D202" s="1">
        <v>35</v>
      </c>
      <c r="E202" s="1">
        <v>186</v>
      </c>
      <c r="F202" s="6">
        <v>0.18279569892473119</v>
      </c>
      <c r="G202" s="6">
        <v>0.18817204301075269</v>
      </c>
      <c r="H202" s="1">
        <v>385</v>
      </c>
      <c r="I202" s="1">
        <v>175</v>
      </c>
      <c r="J202" s="5">
        <v>12</v>
      </c>
      <c r="K202" s="5">
        <v>56</v>
      </c>
      <c r="L202" s="1">
        <v>30</v>
      </c>
      <c r="M202" s="6">
        <v>12.833333333333334</v>
      </c>
      <c r="N202" s="6">
        <v>5.833333333333333</v>
      </c>
      <c r="O202" s="6">
        <v>2.2666666666666666</v>
      </c>
      <c r="P202" s="5">
        <v>1</v>
      </c>
      <c r="Q202" s="1">
        <v>342</v>
      </c>
      <c r="R202" s="1">
        <v>80</v>
      </c>
      <c r="S202" s="1">
        <v>810</v>
      </c>
      <c r="T202" s="1">
        <v>0.42170160295930947</v>
      </c>
      <c r="U202" s="1">
        <v>9.8643649815043158E-2</v>
      </c>
      <c r="V202" s="1">
        <v>1725</v>
      </c>
      <c r="W202" s="1">
        <v>373</v>
      </c>
      <c r="X202" s="5">
        <v>57</v>
      </c>
      <c r="Y202" s="5">
        <v>158</v>
      </c>
      <c r="Z202" s="1">
        <v>30</v>
      </c>
      <c r="AA202" s="1">
        <v>57.5</v>
      </c>
      <c r="AB202" s="1">
        <v>12.433333333333334</v>
      </c>
      <c r="AC202" s="5">
        <v>7.166666666666667</v>
      </c>
      <c r="AD202" s="5">
        <v>1</v>
      </c>
      <c r="AE202" s="5">
        <v>1</v>
      </c>
      <c r="AF202" s="7">
        <f>0.0683673+0.4319413*F202*AE202+0.002409*M202+0.0002763*N202+0.0301064*P202+0.052*(AE202=0)</f>
        <v>0.20995796182795701</v>
      </c>
      <c r="AG202" s="7">
        <f>MIN(0.068673+0.4319413*T202*AE202+0.002409*AA202+0.0002763*AB202+0.0301064*AD202+0.073*(AE202=0), 0.85)</f>
        <v>0.42288256859432799</v>
      </c>
      <c r="AH202" s="7">
        <f t="shared" si="3"/>
        <v>0.21292460676637098</v>
      </c>
      <c r="AI202" s="5"/>
    </row>
    <row r="203" spans="1:35" x14ac:dyDescent="0.25">
      <c r="A203" s="1">
        <v>202</v>
      </c>
      <c r="B203" s="1" t="s">
        <v>2</v>
      </c>
      <c r="C203" s="1">
        <v>28</v>
      </c>
      <c r="D203" s="1">
        <v>44</v>
      </c>
      <c r="E203" s="1">
        <v>164</v>
      </c>
      <c r="F203" s="6">
        <v>0.17177914110429449</v>
      </c>
      <c r="G203" s="6">
        <v>0.26993865030674846</v>
      </c>
      <c r="H203" s="1">
        <v>338</v>
      </c>
      <c r="I203" s="1">
        <v>28</v>
      </c>
      <c r="J203" s="5">
        <v>4</v>
      </c>
      <c r="K203" s="5">
        <v>15</v>
      </c>
      <c r="L203" s="1">
        <v>24</v>
      </c>
      <c r="M203" s="6">
        <v>14.083333333333334</v>
      </c>
      <c r="N203" s="6">
        <v>1.1666666666666667</v>
      </c>
      <c r="O203" s="6">
        <v>0.79166666666666663</v>
      </c>
      <c r="P203" s="5">
        <v>0</v>
      </c>
      <c r="Q203" s="1">
        <v>46</v>
      </c>
      <c r="R203" s="1">
        <v>51</v>
      </c>
      <c r="S203" s="1">
        <v>218</v>
      </c>
      <c r="T203" s="1">
        <v>0.2119815668202765</v>
      </c>
      <c r="U203" s="1">
        <v>0.23502304147465439</v>
      </c>
      <c r="V203" s="1">
        <v>466</v>
      </c>
      <c r="W203" s="1">
        <v>45</v>
      </c>
      <c r="X203" s="5">
        <v>7</v>
      </c>
      <c r="Y203" s="5">
        <v>24</v>
      </c>
      <c r="Z203" s="1">
        <v>24</v>
      </c>
      <c r="AA203" s="1">
        <v>19.416666666666668</v>
      </c>
      <c r="AB203" s="1">
        <v>1.875</v>
      </c>
      <c r="AC203" s="5">
        <v>1.2916666666666667</v>
      </c>
      <c r="AD203" s="5">
        <v>0</v>
      </c>
      <c r="AE203" s="5">
        <v>1</v>
      </c>
      <c r="AF203" s="7">
        <f>0.0683673+0.4319413*F203*AE203+0.002409*M203+0.0002763*N203+0.0301064*P203+0.052*(AE203=0)</f>
        <v>0.17681490552147242</v>
      </c>
      <c r="AG203" s="7">
        <f>MIN(0.068673+0.4319413*T203*AE203+0.002409*AA203+0.0002763*AB203+0.0301064*AD203+0.073*(AE203=0), 0.85)</f>
        <v>0.2075294060483871</v>
      </c>
      <c r="AH203" s="7">
        <f t="shared" si="3"/>
        <v>3.0714500526914684E-2</v>
      </c>
      <c r="AI203" s="5"/>
    </row>
    <row r="204" spans="1:35" x14ac:dyDescent="0.25">
      <c r="A204" s="1">
        <v>203</v>
      </c>
      <c r="B204" s="1" t="s">
        <v>2</v>
      </c>
      <c r="C204" s="1">
        <v>8</v>
      </c>
      <c r="D204" s="1">
        <v>21</v>
      </c>
      <c r="E204" s="1">
        <v>65</v>
      </c>
      <c r="F204" s="6">
        <v>0.125</v>
      </c>
      <c r="G204" s="6">
        <v>0.328125</v>
      </c>
      <c r="H204" s="1">
        <v>135</v>
      </c>
      <c r="I204" s="1">
        <v>162</v>
      </c>
      <c r="J204" s="5">
        <v>33</v>
      </c>
      <c r="K204" s="5">
        <v>38</v>
      </c>
      <c r="L204" s="1">
        <v>14</v>
      </c>
      <c r="M204" s="6">
        <v>9.6428571428571423</v>
      </c>
      <c r="N204" s="6">
        <v>11.571428571428571</v>
      </c>
      <c r="O204" s="6">
        <v>5.0714285714285712</v>
      </c>
      <c r="P204" s="5">
        <v>0</v>
      </c>
      <c r="Q204" s="1">
        <v>43</v>
      </c>
      <c r="R204" s="1">
        <v>30</v>
      </c>
      <c r="S204" s="1">
        <v>164</v>
      </c>
      <c r="T204" s="1">
        <v>0.26543209876543211</v>
      </c>
      <c r="U204" s="1">
        <v>0.18518518518518517</v>
      </c>
      <c r="V204" s="1">
        <v>351</v>
      </c>
      <c r="W204" s="1">
        <v>192</v>
      </c>
      <c r="X204" s="5">
        <v>31</v>
      </c>
      <c r="Y204" s="5">
        <v>46</v>
      </c>
      <c r="Z204" s="1">
        <v>14</v>
      </c>
      <c r="AA204" s="1">
        <v>25.071428571428573</v>
      </c>
      <c r="AB204" s="1">
        <v>13.714285714285714</v>
      </c>
      <c r="AC204" s="5">
        <v>5.5</v>
      </c>
      <c r="AD204" s="5">
        <v>0</v>
      </c>
      <c r="AE204" s="5">
        <v>1</v>
      </c>
      <c r="AF204" s="7">
        <f>0.0683673+0.4319413*F204*AE204+0.002409*M204+0.0002763*N204+0.0301064*P204+0.052*(AE204=0)</f>
        <v>0.14878679107142856</v>
      </c>
      <c r="AG204" s="7">
        <f>MIN(0.068673+0.4319413*T204*AE204+0.002409*AA204+0.0002763*AB204+0.0301064*AD204+0.073*(AE204=0), 0.85)</f>
        <v>0.24751041437389767</v>
      </c>
      <c r="AH204" s="7">
        <f t="shared" si="3"/>
        <v>9.8723623302469116E-2</v>
      </c>
      <c r="AI204" s="5"/>
    </row>
    <row r="205" spans="1:35" x14ac:dyDescent="0.25">
      <c r="A205" s="1">
        <v>204</v>
      </c>
      <c r="B205" s="1" t="s">
        <v>2</v>
      </c>
      <c r="C205" s="1">
        <v>37</v>
      </c>
      <c r="D205" s="1">
        <v>48</v>
      </c>
      <c r="E205" s="1">
        <v>216</v>
      </c>
      <c r="F205" s="6">
        <v>0.17050691244239632</v>
      </c>
      <c r="G205" s="6">
        <v>0.22119815668202766</v>
      </c>
      <c r="H205" s="1">
        <v>449</v>
      </c>
      <c r="I205" s="1">
        <v>91</v>
      </c>
      <c r="J205" s="5">
        <v>4</v>
      </c>
      <c r="K205" s="5">
        <v>24</v>
      </c>
      <c r="L205" s="1">
        <v>38</v>
      </c>
      <c r="M205" s="6">
        <v>11.815789473684211</v>
      </c>
      <c r="N205" s="6">
        <v>2.3947368421052633</v>
      </c>
      <c r="O205" s="6">
        <v>0.73684210526315785</v>
      </c>
      <c r="P205" s="5">
        <v>1</v>
      </c>
      <c r="Q205" s="1">
        <v>42</v>
      </c>
      <c r="R205" s="1">
        <v>49</v>
      </c>
      <c r="S205" s="1">
        <v>230</v>
      </c>
      <c r="T205" s="1">
        <v>0.18260869565217391</v>
      </c>
      <c r="U205" s="1">
        <v>0.21304347826086956</v>
      </c>
      <c r="V205" s="1">
        <v>477</v>
      </c>
      <c r="W205" s="1">
        <v>116</v>
      </c>
      <c r="X205" s="5">
        <v>3</v>
      </c>
      <c r="Y205" s="5">
        <v>29</v>
      </c>
      <c r="Z205" s="1">
        <v>38</v>
      </c>
      <c r="AA205" s="1">
        <v>12.552631578947368</v>
      </c>
      <c r="AB205" s="1">
        <v>3.0526315789473686</v>
      </c>
      <c r="AC205" s="5">
        <v>0.84210526315789469</v>
      </c>
      <c r="AD205" s="5">
        <v>1</v>
      </c>
      <c r="AE205" s="5">
        <v>1</v>
      </c>
      <c r="AF205" s="7">
        <f>0.0683673+0.4319413*F205*AE205+0.002409*M205+0.0002763*N205+0.0301064*P205+0.052*(AE205=0)</f>
        <v>0.2012485800509338</v>
      </c>
      <c r="AG205" s="7">
        <f>MIN(0.068673+0.4319413*T205*AE205+0.002409*AA205+0.0002763*AB205+0.0301064*AD205+0.073*(AE205=0), 0.85)</f>
        <v>0.20873836897025169</v>
      </c>
      <c r="AH205" s="7">
        <f t="shared" si="3"/>
        <v>7.4897889193178968E-3</v>
      </c>
      <c r="AI205" s="5"/>
    </row>
    <row r="206" spans="1:35" x14ac:dyDescent="0.25">
      <c r="A206" s="1">
        <v>205</v>
      </c>
      <c r="B206" s="1" t="s">
        <v>2</v>
      </c>
      <c r="C206" s="1">
        <v>50</v>
      </c>
      <c r="D206" s="1">
        <v>63</v>
      </c>
      <c r="E206" s="1">
        <v>293</v>
      </c>
      <c r="F206" s="6">
        <v>0.17241379310344829</v>
      </c>
      <c r="G206" s="6">
        <v>0.21724137931034482</v>
      </c>
      <c r="H206" s="1">
        <v>607</v>
      </c>
      <c r="I206" s="1">
        <v>68</v>
      </c>
      <c r="J206" s="5">
        <v>3</v>
      </c>
      <c r="K206" s="5">
        <v>32</v>
      </c>
      <c r="L206" s="1">
        <v>51</v>
      </c>
      <c r="M206" s="6">
        <v>11.901960784313726</v>
      </c>
      <c r="N206" s="6">
        <v>1.3333333333333333</v>
      </c>
      <c r="O206" s="6">
        <v>0.68627450980392157</v>
      </c>
      <c r="P206" s="5">
        <v>1</v>
      </c>
      <c r="Q206" s="1">
        <v>56</v>
      </c>
      <c r="R206" s="1">
        <v>66</v>
      </c>
      <c r="S206" s="1">
        <v>311</v>
      </c>
      <c r="T206" s="1">
        <v>0.18122977346278318</v>
      </c>
      <c r="U206" s="1">
        <v>0.21359223300970873</v>
      </c>
      <c r="V206" s="1">
        <v>643</v>
      </c>
      <c r="W206" s="1">
        <v>89</v>
      </c>
      <c r="X206" s="5">
        <v>3</v>
      </c>
      <c r="Y206" s="5">
        <v>41</v>
      </c>
      <c r="Z206" s="1">
        <v>51</v>
      </c>
      <c r="AA206" s="1">
        <v>12.607843137254902</v>
      </c>
      <c r="AB206" s="1">
        <v>1.7450980392156863</v>
      </c>
      <c r="AC206" s="5">
        <v>0.86274509803921573</v>
      </c>
      <c r="AD206" s="5">
        <v>1</v>
      </c>
      <c r="AE206" s="5">
        <v>1</v>
      </c>
      <c r="AF206" s="7">
        <f>0.0683673+0.4319413*F206*AE206+0.002409*M206+0.0002763*N206+0.0301064*P206+0.052*(AE206=0)</f>
        <v>0.20198656146044627</v>
      </c>
      <c r="AG206" s="7">
        <f>MIN(0.068673+0.4319413*T206*AE206+0.002409*AA206+0.0002763*AB206+0.0301064*AD206+0.073*(AE206=0), 0.85)</f>
        <v>0.20791448865410242</v>
      </c>
      <c r="AH206" s="7">
        <f t="shared" si="3"/>
        <v>5.9279271936561462E-3</v>
      </c>
      <c r="AI206" s="5"/>
    </row>
    <row r="207" spans="1:35" x14ac:dyDescent="0.25">
      <c r="A207" s="1">
        <v>206</v>
      </c>
      <c r="B207" s="1" t="s">
        <v>2</v>
      </c>
      <c r="C207" s="1">
        <v>41</v>
      </c>
      <c r="D207" s="1">
        <v>117</v>
      </c>
      <c r="E207" s="1">
        <v>322</v>
      </c>
      <c r="F207" s="6">
        <v>0.12812499999999999</v>
      </c>
      <c r="G207" s="6">
        <v>0.36562499999999998</v>
      </c>
      <c r="H207" s="1">
        <v>639</v>
      </c>
      <c r="I207" s="1">
        <v>591</v>
      </c>
      <c r="J207" s="5">
        <v>54</v>
      </c>
      <c r="K207" s="5">
        <v>197</v>
      </c>
      <c r="L207" s="1">
        <v>47</v>
      </c>
      <c r="M207" s="6">
        <v>13.595744680851064</v>
      </c>
      <c r="N207" s="6">
        <v>12.574468085106384</v>
      </c>
      <c r="O207" s="6">
        <v>5.3404255319148932</v>
      </c>
      <c r="P207" s="5">
        <v>0</v>
      </c>
      <c r="Q207" s="1">
        <v>66</v>
      </c>
      <c r="R207" s="1">
        <v>127</v>
      </c>
      <c r="S207" s="1">
        <v>410</v>
      </c>
      <c r="T207" s="1">
        <v>0.16176470588235295</v>
      </c>
      <c r="U207" s="1">
        <v>0.31127450980392157</v>
      </c>
      <c r="V207" s="1">
        <v>826</v>
      </c>
      <c r="W207" s="1">
        <v>591</v>
      </c>
      <c r="X207" s="5">
        <v>54</v>
      </c>
      <c r="Y207" s="5">
        <v>197</v>
      </c>
      <c r="Z207" s="1">
        <v>47</v>
      </c>
      <c r="AA207" s="1">
        <v>17.574468085106382</v>
      </c>
      <c r="AB207" s="1">
        <v>12.574468085106384</v>
      </c>
      <c r="AC207" s="5">
        <v>5.3404255319148932</v>
      </c>
      <c r="AD207" s="5">
        <v>0</v>
      </c>
      <c r="AE207" s="5">
        <v>1</v>
      </c>
      <c r="AF207" s="7">
        <f>0.0683673+0.4319413*F207*AE207+0.002409*M207+0.0002763*N207+0.0301064*P207+0.052*(AE207=0)</f>
        <v>0.1599362535305851</v>
      </c>
      <c r="AG207" s="7">
        <f>MIN(0.068673+0.4319413*T207*AE207+0.002409*AA207+0.0002763*AB207+0.0301064*AD207+0.073*(AE207=0), 0.85)</f>
        <v>0.18435707650187735</v>
      </c>
      <c r="AH207" s="7">
        <f t="shared" si="3"/>
        <v>2.442082297129225E-2</v>
      </c>
      <c r="AI207" s="5"/>
    </row>
    <row r="208" spans="1:35" x14ac:dyDescent="0.25">
      <c r="A208" s="1">
        <v>207</v>
      </c>
      <c r="B208" s="1" t="s">
        <v>2</v>
      </c>
      <c r="C208" s="1">
        <v>68</v>
      </c>
      <c r="D208" s="1">
        <v>126</v>
      </c>
      <c r="E208" s="1">
        <v>399</v>
      </c>
      <c r="F208" s="6">
        <v>0.17</v>
      </c>
      <c r="G208" s="6">
        <v>0.315</v>
      </c>
      <c r="H208" s="1">
        <v>792</v>
      </c>
      <c r="I208" s="1">
        <v>344</v>
      </c>
      <c r="J208" s="5">
        <v>85</v>
      </c>
      <c r="K208" s="5">
        <v>62</v>
      </c>
      <c r="L208" s="1">
        <v>36</v>
      </c>
      <c r="M208" s="6">
        <v>22</v>
      </c>
      <c r="N208" s="6">
        <v>9.5555555555555554</v>
      </c>
      <c r="O208" s="6">
        <v>4.083333333333333</v>
      </c>
      <c r="P208" s="5">
        <v>0</v>
      </c>
      <c r="Q208" s="1">
        <v>116</v>
      </c>
      <c r="R208" s="1">
        <v>126</v>
      </c>
      <c r="S208" s="1">
        <v>507</v>
      </c>
      <c r="T208" s="1">
        <v>0.22970297029702971</v>
      </c>
      <c r="U208" s="1">
        <v>0.2495049504950495</v>
      </c>
      <c r="V208" s="1">
        <v>1020</v>
      </c>
      <c r="W208" s="1">
        <v>344</v>
      </c>
      <c r="X208" s="5">
        <v>85</v>
      </c>
      <c r="Y208" s="5">
        <v>62</v>
      </c>
      <c r="Z208" s="1">
        <v>36</v>
      </c>
      <c r="AA208" s="1">
        <v>28.333333333333332</v>
      </c>
      <c r="AB208" s="1">
        <v>9.5555555555555554</v>
      </c>
      <c r="AC208" s="5">
        <v>4.083333333333333</v>
      </c>
      <c r="AD208" s="5">
        <v>0</v>
      </c>
      <c r="AE208" s="5">
        <v>1</v>
      </c>
      <c r="AF208" s="7">
        <f>0.0683673+0.4319413*F208*AE208+0.002409*M208+0.0002763*N208+0.0301064*P208+0.052*(AE208=0)</f>
        <v>0.19743552100000003</v>
      </c>
      <c r="AG208" s="7">
        <f>MIN(0.068673+0.4319413*T208*AE208+0.002409*AA208+0.0002763*AB208+0.0301064*AD208+0.073*(AE208=0), 0.85)</f>
        <v>0.23878639960396039</v>
      </c>
      <c r="AH208" s="7">
        <f t="shared" si="3"/>
        <v>4.1350878603960362E-2</v>
      </c>
      <c r="AI208" s="5"/>
    </row>
    <row r="209" spans="1:35" x14ac:dyDescent="0.25">
      <c r="A209" s="1">
        <v>208</v>
      </c>
      <c r="B209" s="1" t="s">
        <v>2</v>
      </c>
      <c r="C209" s="1">
        <v>55</v>
      </c>
      <c r="D209" s="1">
        <v>212</v>
      </c>
      <c r="E209" s="1">
        <v>497</v>
      </c>
      <c r="F209" s="6">
        <v>0.11133603238866396</v>
      </c>
      <c r="G209" s="6">
        <v>0.4291497975708502</v>
      </c>
      <c r="H209" s="1">
        <v>989</v>
      </c>
      <c r="I209" s="1">
        <v>361</v>
      </c>
      <c r="J209" s="5">
        <v>2</v>
      </c>
      <c r="K209" s="5">
        <v>143</v>
      </c>
      <c r="L209" s="1">
        <v>81</v>
      </c>
      <c r="M209" s="6">
        <v>12.209876543209877</v>
      </c>
      <c r="N209" s="6">
        <v>4.4567901234567904</v>
      </c>
      <c r="O209" s="6">
        <v>1.7901234567901234</v>
      </c>
      <c r="P209" s="5">
        <v>0</v>
      </c>
      <c r="Q209" s="1">
        <v>169</v>
      </c>
      <c r="R209" s="1">
        <v>286</v>
      </c>
      <c r="S209" s="1">
        <v>896</v>
      </c>
      <c r="T209" s="1">
        <v>0.18840579710144928</v>
      </c>
      <c r="U209" s="1">
        <v>0.3188405797101449</v>
      </c>
      <c r="V209" s="1">
        <v>1806</v>
      </c>
      <c r="W209" s="1">
        <v>642</v>
      </c>
      <c r="X209" s="5">
        <v>62</v>
      </c>
      <c r="Y209" s="5">
        <v>315</v>
      </c>
      <c r="Z209" s="1">
        <v>81</v>
      </c>
      <c r="AA209" s="1">
        <v>22.296296296296298</v>
      </c>
      <c r="AB209" s="1">
        <v>7.9259259259259256</v>
      </c>
      <c r="AC209" s="5">
        <v>4.6543209876543212</v>
      </c>
      <c r="AD209" s="5">
        <v>0</v>
      </c>
      <c r="AE209" s="5">
        <v>1</v>
      </c>
      <c r="AF209" s="7">
        <f>0.0683673+0.4319413*F209*AE209+0.002409*M209+0.0002763*N209+0.0301064*P209+0.052*(AE209=0)</f>
        <v>0.14710293427050533</v>
      </c>
      <c r="AG209" s="7">
        <f>MIN(0.068673+0.4319413*T209*AE209+0.002409*AA209+0.0002763*AB209+0.0301064*AD209+0.073*(AE209=0), 0.85)</f>
        <v>0.20595495603864736</v>
      </c>
      <c r="AH209" s="7">
        <f t="shared" si="3"/>
        <v>5.8852021768142027E-2</v>
      </c>
      <c r="AI209" s="5"/>
    </row>
    <row r="210" spans="1:35" x14ac:dyDescent="0.25">
      <c r="A210" s="1">
        <v>209</v>
      </c>
      <c r="B210" s="1" t="s">
        <v>2</v>
      </c>
      <c r="C210" s="1">
        <v>118</v>
      </c>
      <c r="D210" s="1">
        <v>226</v>
      </c>
      <c r="E210" s="1">
        <v>745</v>
      </c>
      <c r="F210" s="6">
        <v>0.15881561238223418</v>
      </c>
      <c r="G210" s="6">
        <v>0.30417227456258411</v>
      </c>
      <c r="H210" s="1">
        <v>1217</v>
      </c>
      <c r="I210" s="1">
        <v>333</v>
      </c>
      <c r="J210" s="5">
        <v>74</v>
      </c>
      <c r="K210" s="5">
        <v>81</v>
      </c>
      <c r="L210" s="1">
        <v>88</v>
      </c>
      <c r="M210" s="6">
        <v>13.829545454545455</v>
      </c>
      <c r="N210" s="6">
        <v>3.7840909090909092</v>
      </c>
      <c r="O210" s="6">
        <v>1.7613636363636365</v>
      </c>
      <c r="P210" s="5">
        <v>0</v>
      </c>
      <c r="Q210" s="1">
        <v>168</v>
      </c>
      <c r="R210" s="1">
        <v>246</v>
      </c>
      <c r="S210" s="1">
        <v>908</v>
      </c>
      <c r="T210" s="1">
        <v>0.18481848184818481</v>
      </c>
      <c r="U210" s="1">
        <v>0.27062706270627063</v>
      </c>
      <c r="V210" s="1">
        <v>1490</v>
      </c>
      <c r="W210" s="1">
        <v>347</v>
      </c>
      <c r="X210" s="5">
        <v>73</v>
      </c>
      <c r="Y210" s="5">
        <v>88</v>
      </c>
      <c r="Z210" s="1">
        <v>88</v>
      </c>
      <c r="AA210" s="1">
        <v>16.931818181818183</v>
      </c>
      <c r="AB210" s="1">
        <v>3.9431818181818183</v>
      </c>
      <c r="AC210" s="5">
        <v>1.8295454545454546</v>
      </c>
      <c r="AD210" s="5">
        <v>0</v>
      </c>
      <c r="AE210" s="5">
        <v>1</v>
      </c>
      <c r="AF210" s="7">
        <f>0.0683673+0.4319413*F210*AE210+0.002409*M210+0.0002763*N210+0.0301064*P210+0.052*(AE210=0)</f>
        <v>0.17132724139086017</v>
      </c>
      <c r="AG210" s="7">
        <f>MIN(0.068673+0.4319413*T210*AE210+0.002409*AA210+0.0002763*AB210+0.0301064*AD210+0.073*(AE210=0), 0.85)</f>
        <v>0.19038198644989499</v>
      </c>
      <c r="AH210" s="7">
        <f t="shared" si="3"/>
        <v>1.9054745059034817E-2</v>
      </c>
      <c r="AI210" s="5"/>
    </row>
    <row r="211" spans="1:35" x14ac:dyDescent="0.25">
      <c r="A211" s="1">
        <v>210</v>
      </c>
      <c r="B211" s="1" t="s">
        <v>2</v>
      </c>
      <c r="C211" s="1">
        <v>143</v>
      </c>
      <c r="D211" s="1">
        <v>180</v>
      </c>
      <c r="E211" s="1">
        <v>730</v>
      </c>
      <c r="F211" s="6">
        <v>0.19615912208504802</v>
      </c>
      <c r="G211" s="6">
        <v>0.24691358024691357</v>
      </c>
      <c r="H211" s="1">
        <v>1192</v>
      </c>
      <c r="I211" s="1">
        <v>680</v>
      </c>
      <c r="J211" s="5">
        <v>53</v>
      </c>
      <c r="K211" s="5">
        <v>200</v>
      </c>
      <c r="L211" s="1">
        <v>62</v>
      </c>
      <c r="M211" s="6">
        <v>19.225806451612904</v>
      </c>
      <c r="N211" s="6">
        <v>10.96774193548387</v>
      </c>
      <c r="O211" s="6">
        <v>4.080645161290323</v>
      </c>
      <c r="P211" s="5">
        <v>0</v>
      </c>
      <c r="Q211" s="1">
        <v>211</v>
      </c>
      <c r="R211" s="1">
        <v>182</v>
      </c>
      <c r="S211" s="1">
        <v>889</v>
      </c>
      <c r="T211" s="1">
        <v>0.2373453318335208</v>
      </c>
      <c r="U211" s="1">
        <v>0.20472440944881889</v>
      </c>
      <c r="V211" s="1">
        <v>1459</v>
      </c>
      <c r="W211" s="1">
        <v>706</v>
      </c>
      <c r="X211" s="5">
        <v>52</v>
      </c>
      <c r="Y211" s="5">
        <v>205</v>
      </c>
      <c r="Z211" s="1">
        <v>62</v>
      </c>
      <c r="AA211" s="1">
        <v>23.532258064516128</v>
      </c>
      <c r="AB211" s="1">
        <v>11.387096774193548</v>
      </c>
      <c r="AC211" s="5">
        <v>4.145161290322581</v>
      </c>
      <c r="AD211" s="5">
        <v>0</v>
      </c>
      <c r="AE211" s="5">
        <v>1</v>
      </c>
      <c r="AF211" s="7">
        <f>0.0683673+0.4319413*F211*AE211+0.002409*M211+0.0002763*N211+0.0301064*P211+0.052*(AE211=0)</f>
        <v>0.20244188103898406</v>
      </c>
      <c r="AG211" s="7">
        <f>MIN(0.068673+0.4319413*T211*AE211+0.002409*AA211+0.0002763*AB211+0.0301064*AD211+0.073*(AE211=0), 0.85)</f>
        <v>0.23102771569723138</v>
      </c>
      <c r="AH211" s="7">
        <f t="shared" si="3"/>
        <v>2.8585834658247322E-2</v>
      </c>
      <c r="AI211" s="5"/>
    </row>
    <row r="212" spans="1:35" x14ac:dyDescent="0.25">
      <c r="A212" s="1">
        <v>211</v>
      </c>
      <c r="B212" s="1" t="s">
        <v>2</v>
      </c>
      <c r="C212" s="1">
        <v>171</v>
      </c>
      <c r="D212" s="1">
        <v>167</v>
      </c>
      <c r="E212" s="1">
        <v>742</v>
      </c>
      <c r="F212" s="6">
        <v>0.23170731707317074</v>
      </c>
      <c r="G212" s="6">
        <v>0.22628726287262874</v>
      </c>
      <c r="H212" s="1">
        <v>1212</v>
      </c>
      <c r="I212" s="1">
        <v>327</v>
      </c>
      <c r="J212" s="5">
        <v>27</v>
      </c>
      <c r="K212" s="5">
        <v>81</v>
      </c>
      <c r="L212" s="1">
        <v>48</v>
      </c>
      <c r="M212" s="6">
        <v>25.25</v>
      </c>
      <c r="N212" s="6">
        <v>6.8125</v>
      </c>
      <c r="O212" s="6">
        <v>2.25</v>
      </c>
      <c r="P212" s="5">
        <v>0</v>
      </c>
      <c r="Q212" s="1">
        <v>270</v>
      </c>
      <c r="R212" s="1">
        <v>175</v>
      </c>
      <c r="S212" s="1">
        <v>941</v>
      </c>
      <c r="T212" s="1">
        <v>0.28662420382165604</v>
      </c>
      <c r="U212" s="1">
        <v>0.18577494692144372</v>
      </c>
      <c r="V212" s="1">
        <v>1546</v>
      </c>
      <c r="W212" s="1">
        <v>420</v>
      </c>
      <c r="X212" s="5">
        <v>53</v>
      </c>
      <c r="Y212" s="5">
        <v>126</v>
      </c>
      <c r="Z212" s="1">
        <v>48</v>
      </c>
      <c r="AA212" s="1">
        <v>32.208333333333336</v>
      </c>
      <c r="AB212" s="1">
        <v>8.75</v>
      </c>
      <c r="AC212" s="5">
        <v>3.7291666666666665</v>
      </c>
      <c r="AD212" s="5">
        <v>0</v>
      </c>
      <c r="AE212" s="5">
        <v>1</v>
      </c>
      <c r="AF212" s="7">
        <f>0.0683673+0.4319413*F212*AE212+0.002409*M212+0.0002763*N212+0.0301064*P212+0.052*(AE212=0)</f>
        <v>0.23116080350609758</v>
      </c>
      <c r="AG212" s="7">
        <f>MIN(0.068673+0.4319413*T212*AE212+0.002409*AA212+0.0002763*AB212+0.0301064*AD212+0.073*(AE212=0), 0.85)</f>
        <v>0.27248533121019103</v>
      </c>
      <c r="AH212" s="7">
        <f t="shared" si="3"/>
        <v>4.132452770409345E-2</v>
      </c>
      <c r="AI212" s="5"/>
    </row>
    <row r="213" spans="1:35" x14ac:dyDescent="0.25">
      <c r="A213" s="1">
        <v>212</v>
      </c>
      <c r="B213" s="1" t="s">
        <v>2</v>
      </c>
      <c r="C213" s="1">
        <v>24</v>
      </c>
      <c r="D213" s="1">
        <v>65</v>
      </c>
      <c r="E213" s="1">
        <v>195</v>
      </c>
      <c r="F213" s="6">
        <v>0.12307692307692308</v>
      </c>
      <c r="G213" s="6">
        <v>0.33333333333333331</v>
      </c>
      <c r="H213" s="1">
        <v>325</v>
      </c>
      <c r="I213" s="1">
        <v>1424</v>
      </c>
      <c r="J213" s="5">
        <v>63</v>
      </c>
      <c r="K213" s="5">
        <v>330</v>
      </c>
      <c r="L213" s="1">
        <v>29</v>
      </c>
      <c r="M213" s="6">
        <v>11.206896551724139</v>
      </c>
      <c r="N213" s="6">
        <v>49.103448275862071</v>
      </c>
      <c r="O213" s="6">
        <v>13.551724137931034</v>
      </c>
      <c r="P213" s="5">
        <v>0</v>
      </c>
      <c r="Q213" s="1">
        <v>32</v>
      </c>
      <c r="R213" s="1">
        <v>70</v>
      </c>
      <c r="S213" s="1">
        <v>227</v>
      </c>
      <c r="T213" s="1">
        <v>0.14096916299559473</v>
      </c>
      <c r="U213" s="1">
        <v>0.30837004405286345</v>
      </c>
      <c r="V213" s="1">
        <v>390</v>
      </c>
      <c r="W213" s="1">
        <v>1624</v>
      </c>
      <c r="X213" s="5">
        <v>74</v>
      </c>
      <c r="Y213" s="5">
        <v>338</v>
      </c>
      <c r="Z213" s="1">
        <v>29</v>
      </c>
      <c r="AA213" s="1">
        <v>13.448275862068966</v>
      </c>
      <c r="AB213" s="1">
        <v>56</v>
      </c>
      <c r="AC213" s="5">
        <v>14.206896551724139</v>
      </c>
      <c r="AD213" s="5">
        <v>0</v>
      </c>
      <c r="AE213" s="5">
        <v>1</v>
      </c>
      <c r="AF213" s="7">
        <f>0.0683673+0.4319413*F213*AE213+0.002409*M213+0.0002763*N213+0.0301064*P213+0.052*(AE213=0)</f>
        <v>0.16209400270557028</v>
      </c>
      <c r="AG213" s="7">
        <f>MIN(0.068673+0.4319413*T213*AE213+0.002409*AA213+0.0002763*AB213+0.0301064*AD213+0.073*(AE213=0), 0.85)</f>
        <v>0.17743310007595323</v>
      </c>
      <c r="AH213" s="7">
        <f t="shared" si="3"/>
        <v>1.5339097370382943E-2</v>
      </c>
      <c r="AI213" s="5"/>
    </row>
    <row r="214" spans="1:35" x14ac:dyDescent="0.25">
      <c r="A214" s="1">
        <v>213</v>
      </c>
      <c r="B214" s="1" t="s">
        <v>2</v>
      </c>
      <c r="C214" s="1">
        <v>409</v>
      </c>
      <c r="D214" s="1">
        <v>349</v>
      </c>
      <c r="E214" s="1">
        <v>1508</v>
      </c>
      <c r="F214" s="6">
        <v>0.27086092715231785</v>
      </c>
      <c r="G214" s="6">
        <v>0.23112582781456953</v>
      </c>
      <c r="H214" s="1">
        <v>2498</v>
      </c>
      <c r="I214" s="1">
        <v>1007</v>
      </c>
      <c r="J214" s="5">
        <v>59</v>
      </c>
      <c r="K214" s="5">
        <v>33</v>
      </c>
      <c r="L214" s="1">
        <v>62</v>
      </c>
      <c r="M214" s="6">
        <v>40.29032258064516</v>
      </c>
      <c r="N214" s="6">
        <v>16.241935483870968</v>
      </c>
      <c r="O214" s="6">
        <v>1.4838709677419355</v>
      </c>
      <c r="P214" s="5">
        <v>0</v>
      </c>
      <c r="Q214" s="1">
        <v>509</v>
      </c>
      <c r="R214" s="1">
        <v>375</v>
      </c>
      <c r="S214" s="1">
        <v>1725</v>
      </c>
      <c r="T214" s="1">
        <v>0.29541497388276261</v>
      </c>
      <c r="U214" s="1">
        <v>0.21764364480557169</v>
      </c>
      <c r="V214" s="1">
        <v>2951</v>
      </c>
      <c r="W214" s="1">
        <v>1148</v>
      </c>
      <c r="X214" s="5">
        <v>68</v>
      </c>
      <c r="Y214" s="5">
        <v>45</v>
      </c>
      <c r="Z214" s="1">
        <v>62</v>
      </c>
      <c r="AA214" s="1">
        <v>47.596774193548384</v>
      </c>
      <c r="AB214" s="1">
        <v>18.516129032258064</v>
      </c>
      <c r="AC214" s="5">
        <v>1.8225806451612903</v>
      </c>
      <c r="AD214" s="5">
        <v>0</v>
      </c>
      <c r="AE214" s="5">
        <v>1</v>
      </c>
      <c r="AF214" s="7">
        <f>0.0683673+0.4319413*F214*AE214+0.002409*M214+0.0002763*N214+0.0301064*P214+0.052*(AE214=0)</f>
        <v>0.28691035486434524</v>
      </c>
      <c r="AG214" s="7">
        <f>MIN(0.068673+0.4319413*T214*AE214+0.002409*AA214+0.0002763*AB214+0.0301064*AD214+0.073*(AE214=0), 0.85)</f>
        <v>0.31605156334225748</v>
      </c>
      <c r="AH214" s="7">
        <f t="shared" si="3"/>
        <v>2.9141208477912239E-2</v>
      </c>
      <c r="AI214" s="5"/>
    </row>
    <row r="215" spans="1:35" x14ac:dyDescent="0.25">
      <c r="A215" s="1">
        <v>214</v>
      </c>
      <c r="B215" s="1" t="s">
        <v>2</v>
      </c>
      <c r="C215" s="1">
        <v>23</v>
      </c>
      <c r="D215" s="1">
        <v>27</v>
      </c>
      <c r="E215" s="1">
        <v>140</v>
      </c>
      <c r="F215" s="6">
        <v>0.16546762589928057</v>
      </c>
      <c r="G215" s="6">
        <v>0.19424460431654678</v>
      </c>
      <c r="H215" s="1">
        <v>240</v>
      </c>
      <c r="I215" s="1">
        <v>1512</v>
      </c>
      <c r="J215" s="5">
        <v>149</v>
      </c>
      <c r="K215" s="5">
        <v>738</v>
      </c>
      <c r="L215" s="1">
        <v>32</v>
      </c>
      <c r="M215" s="6">
        <v>7.5</v>
      </c>
      <c r="N215" s="6">
        <v>47.25</v>
      </c>
      <c r="O215" s="6">
        <v>27.71875</v>
      </c>
      <c r="P215" s="5">
        <v>1</v>
      </c>
      <c r="Q215" s="1">
        <v>299</v>
      </c>
      <c r="R215" s="1">
        <v>75</v>
      </c>
      <c r="S215" s="1">
        <v>768</v>
      </c>
      <c r="T215" s="1">
        <v>0.39084967320261438</v>
      </c>
      <c r="U215" s="1">
        <v>9.8039215686274508E-2</v>
      </c>
      <c r="V215" s="1">
        <v>1378</v>
      </c>
      <c r="W215" s="1">
        <v>2853</v>
      </c>
      <c r="X215" s="5">
        <v>408</v>
      </c>
      <c r="Y215" s="5">
        <v>630</v>
      </c>
      <c r="Z215" s="1">
        <v>32</v>
      </c>
      <c r="AA215" s="1">
        <v>43.0625</v>
      </c>
      <c r="AB215" s="1">
        <v>89.15625</v>
      </c>
      <c r="AC215" s="5">
        <v>32.4375</v>
      </c>
      <c r="AD215" s="5">
        <v>1</v>
      </c>
      <c r="AE215" s="5">
        <v>1</v>
      </c>
      <c r="AF215" s="7">
        <f>0.0683673+0.4319413*F215*AE215+0.002409*M215+0.0002763*N215+0.0301064*P215+0.052*(AE215=0)</f>
        <v>0.20106867643884896</v>
      </c>
      <c r="AG215" s="7">
        <f>MIN(0.068673+0.4319413*T215*AE215+0.002409*AA215+0.0002763*AB215+0.0301064*AD215+0.073*(AE215=0), 0.85)</f>
        <v>0.39597495032271235</v>
      </c>
      <c r="AH215" s="7">
        <f t="shared" si="3"/>
        <v>0.19490627388386339</v>
      </c>
      <c r="AI215" s="5"/>
    </row>
    <row r="216" spans="1:35" x14ac:dyDescent="0.25">
      <c r="A216" s="1">
        <v>215</v>
      </c>
      <c r="B216" s="1" t="s">
        <v>2</v>
      </c>
      <c r="C216" s="1">
        <v>464</v>
      </c>
      <c r="D216" s="1">
        <v>186</v>
      </c>
      <c r="E216" s="1">
        <v>1239</v>
      </c>
      <c r="F216" s="6">
        <v>0.37510105092966856</v>
      </c>
      <c r="G216" s="6">
        <v>0.15036378334680678</v>
      </c>
      <c r="H216" s="1">
        <v>2121</v>
      </c>
      <c r="I216" s="1">
        <v>168</v>
      </c>
      <c r="J216" s="5">
        <v>35</v>
      </c>
      <c r="K216" s="5">
        <v>88</v>
      </c>
      <c r="L216" s="1">
        <v>45</v>
      </c>
      <c r="M216" s="6">
        <v>47.133333333333333</v>
      </c>
      <c r="N216" s="6">
        <v>3.7333333333333334</v>
      </c>
      <c r="O216" s="6">
        <v>2.7333333333333334</v>
      </c>
      <c r="P216" s="5">
        <v>0</v>
      </c>
      <c r="Q216" s="1">
        <v>487</v>
      </c>
      <c r="R216" s="1">
        <v>178</v>
      </c>
      <c r="S216" s="1">
        <v>1238</v>
      </c>
      <c r="T216" s="1">
        <v>0.39433198380566803</v>
      </c>
      <c r="U216" s="1">
        <v>0.14412955465587043</v>
      </c>
      <c r="V216" s="1">
        <v>2223</v>
      </c>
      <c r="W216" s="1">
        <v>168</v>
      </c>
      <c r="X216" s="5">
        <v>35</v>
      </c>
      <c r="Y216" s="5">
        <v>88</v>
      </c>
      <c r="Z216" s="1">
        <v>45</v>
      </c>
      <c r="AA216" s="1">
        <v>49.4</v>
      </c>
      <c r="AB216" s="1">
        <v>3.7333333333333334</v>
      </c>
      <c r="AC216" s="5">
        <v>2.7333333333333334</v>
      </c>
      <c r="AD216" s="5">
        <v>0</v>
      </c>
      <c r="AE216" s="5">
        <v>1</v>
      </c>
      <c r="AF216" s="7">
        <f>0.0683673+0.4319413*F216*AE216+0.002409*M216+0.0002763*N216+0.0301064*P216+0.052*(AE216=0)</f>
        <v>0.34496465556992723</v>
      </c>
      <c r="AG216" s="7">
        <f>MIN(0.068673+0.4319413*T216*AE216+0.002409*AA216+0.0002763*AB216+0.0301064*AD216+0.073*(AE216=0), 0.85)</f>
        <v>0.35903738971659921</v>
      </c>
      <c r="AH216" s="7">
        <f t="shared" si="3"/>
        <v>1.4072734146671984E-2</v>
      </c>
      <c r="AI216" s="5"/>
    </row>
    <row r="217" spans="1:35" x14ac:dyDescent="0.25">
      <c r="A217" s="1">
        <v>216</v>
      </c>
      <c r="B217" s="1" t="s">
        <v>2</v>
      </c>
      <c r="C217" s="1">
        <v>463</v>
      </c>
      <c r="D217" s="1">
        <v>177</v>
      </c>
      <c r="E217" s="1">
        <v>1284</v>
      </c>
      <c r="F217" s="6">
        <v>0.3603112840466926</v>
      </c>
      <c r="G217" s="6">
        <v>0.13774319066147861</v>
      </c>
      <c r="H217" s="1">
        <v>2198</v>
      </c>
      <c r="I217" s="1">
        <v>361</v>
      </c>
      <c r="J217" s="5">
        <v>56</v>
      </c>
      <c r="K217" s="5">
        <v>245</v>
      </c>
      <c r="L217" s="1">
        <v>53</v>
      </c>
      <c r="M217" s="6">
        <v>41.471698113207545</v>
      </c>
      <c r="N217" s="6">
        <v>6.8113207547169807</v>
      </c>
      <c r="O217" s="6">
        <v>5.6792452830188678</v>
      </c>
      <c r="P217" s="5">
        <v>0</v>
      </c>
      <c r="Q217" s="1">
        <v>774</v>
      </c>
      <c r="R217" s="1">
        <v>226</v>
      </c>
      <c r="S217" s="1">
        <v>1764</v>
      </c>
      <c r="T217" s="1">
        <v>0.43803056027164688</v>
      </c>
      <c r="U217" s="1">
        <v>0.12790039615166951</v>
      </c>
      <c r="V217" s="1">
        <v>3164</v>
      </c>
      <c r="W217" s="1">
        <v>733</v>
      </c>
      <c r="X217" s="5">
        <v>260</v>
      </c>
      <c r="Y217" s="5">
        <v>289</v>
      </c>
      <c r="Z217" s="1">
        <v>53</v>
      </c>
      <c r="AA217" s="1">
        <v>59.698113207547166</v>
      </c>
      <c r="AB217" s="1">
        <v>13.830188679245284</v>
      </c>
      <c r="AC217" s="5">
        <v>10.358490566037736</v>
      </c>
      <c r="AD217" s="5">
        <v>0</v>
      </c>
      <c r="AE217" s="5">
        <v>1</v>
      </c>
      <c r="AF217" s="7">
        <f>0.0683673+0.4319413*F217*AE217+0.002409*M217+0.0002763*N217+0.0301064*P217+0.052*(AE217=0)</f>
        <v>0.32578791311504296</v>
      </c>
      <c r="AG217" s="7">
        <f>MIN(0.068673+0.4319413*T217*AE217+0.002409*AA217+0.0002763*AB217+0.0301064*AD217+0.073*(AE217=0), 0.85)</f>
        <v>0.40551052549252009</v>
      </c>
      <c r="AH217" s="7">
        <f t="shared" si="3"/>
        <v>7.9722612377477131E-2</v>
      </c>
      <c r="AI217" s="5"/>
    </row>
    <row r="218" spans="1:35" x14ac:dyDescent="0.25">
      <c r="A218" s="1">
        <v>217</v>
      </c>
      <c r="B218" s="1" t="s">
        <v>2</v>
      </c>
      <c r="C218" s="1">
        <v>108</v>
      </c>
      <c r="D218" s="1">
        <v>64</v>
      </c>
      <c r="E218" s="1">
        <v>398</v>
      </c>
      <c r="F218" s="6">
        <v>0.27341772151898736</v>
      </c>
      <c r="G218" s="6">
        <v>0.16202531645569621</v>
      </c>
      <c r="H218" s="1">
        <v>681</v>
      </c>
      <c r="I218" s="1">
        <v>444</v>
      </c>
      <c r="J218" s="5">
        <v>24</v>
      </c>
      <c r="K218" s="5">
        <v>386</v>
      </c>
      <c r="L218" s="1">
        <v>28</v>
      </c>
      <c r="M218" s="6">
        <v>24.321428571428573</v>
      </c>
      <c r="N218" s="6">
        <v>15.857142857142858</v>
      </c>
      <c r="O218" s="6">
        <v>14.642857142857142</v>
      </c>
      <c r="P218" s="5">
        <v>0</v>
      </c>
      <c r="Q218" s="1">
        <v>116</v>
      </c>
      <c r="R218" s="1">
        <v>55</v>
      </c>
      <c r="S218" s="1">
        <v>397</v>
      </c>
      <c r="T218" s="1">
        <v>0.29441624365482233</v>
      </c>
      <c r="U218" s="1">
        <v>0.13959390862944163</v>
      </c>
      <c r="V218" s="1">
        <v>714</v>
      </c>
      <c r="W218" s="1">
        <v>2079</v>
      </c>
      <c r="X218" s="5">
        <v>28</v>
      </c>
      <c r="Y218" s="5">
        <v>1981</v>
      </c>
      <c r="Z218" s="1">
        <v>28</v>
      </c>
      <c r="AA218" s="1">
        <v>25.5</v>
      </c>
      <c r="AB218" s="1">
        <v>74.25</v>
      </c>
      <c r="AC218" s="5">
        <v>71.75</v>
      </c>
      <c r="AD218" s="5">
        <v>0</v>
      </c>
      <c r="AE218" s="5">
        <v>1</v>
      </c>
      <c r="AF218" s="7">
        <f>0.0683673+0.4319413*F218*AE218+0.002409*M218+0.0002763*N218+0.0301064*P218+0.052*(AE218=0)</f>
        <v>0.24943935607594936</v>
      </c>
      <c r="AG218" s="7">
        <f>MIN(0.068673+0.4319413*T218*AE218+0.002409*AA218+0.0002763*AB218+0.0301064*AD218+0.073*(AE218=0), 0.85)</f>
        <v>0.27778831002538074</v>
      </c>
      <c r="AH218" s="7">
        <f t="shared" si="3"/>
        <v>2.8348953949431377E-2</v>
      </c>
      <c r="AI218" s="5"/>
    </row>
    <row r="219" spans="1:35" x14ac:dyDescent="0.25">
      <c r="A219" s="1">
        <v>218</v>
      </c>
      <c r="B219" s="1" t="s">
        <v>2</v>
      </c>
      <c r="C219" s="1">
        <v>175</v>
      </c>
      <c r="D219" s="1">
        <v>115</v>
      </c>
      <c r="E219" s="1">
        <v>663</v>
      </c>
      <c r="F219" s="6">
        <v>0.26515151515151514</v>
      </c>
      <c r="G219" s="6">
        <v>0.17424242424242425</v>
      </c>
      <c r="H219" s="1">
        <v>1135</v>
      </c>
      <c r="I219" s="1">
        <v>185</v>
      </c>
      <c r="J219" s="5">
        <v>13</v>
      </c>
      <c r="K219" s="5">
        <v>95</v>
      </c>
      <c r="L219" s="1">
        <v>48</v>
      </c>
      <c r="M219" s="6">
        <v>23.645833333333332</v>
      </c>
      <c r="N219" s="6">
        <v>3.8541666666666665</v>
      </c>
      <c r="O219" s="6">
        <v>2.25</v>
      </c>
      <c r="P219" s="5">
        <v>0</v>
      </c>
      <c r="Q219" s="1">
        <v>253</v>
      </c>
      <c r="R219" s="1">
        <v>109</v>
      </c>
      <c r="S219" s="1">
        <v>783</v>
      </c>
      <c r="T219" s="1">
        <v>0.32229299363057323</v>
      </c>
      <c r="U219" s="1">
        <v>0.13885350318471337</v>
      </c>
      <c r="V219" s="1">
        <v>1405</v>
      </c>
      <c r="W219" s="1">
        <v>185</v>
      </c>
      <c r="X219" s="5">
        <v>13</v>
      </c>
      <c r="Y219" s="5">
        <v>95</v>
      </c>
      <c r="Z219" s="1">
        <v>48</v>
      </c>
      <c r="AA219" s="1">
        <v>29.270833333333332</v>
      </c>
      <c r="AB219" s="1">
        <v>3.8541666666666665</v>
      </c>
      <c r="AC219" s="5">
        <v>2.25</v>
      </c>
      <c r="AD219" s="5">
        <v>0</v>
      </c>
      <c r="AE219" s="5">
        <v>1</v>
      </c>
      <c r="AF219" s="7">
        <f>0.0683673+0.4319413*F219*AE219+0.002409*M219+0.0002763*N219+0.0301064*P219+0.052*(AE219=0)</f>
        <v>0.24092490890151513</v>
      </c>
      <c r="AG219" s="7">
        <f>MIN(0.068673+0.4319413*T219*AE219+0.002409*AA219+0.0002763*AB219+0.0301064*AD219+0.073*(AE219=0), 0.85)</f>
        <v>0.27946299839968153</v>
      </c>
      <c r="AH219" s="7">
        <f t="shared" si="3"/>
        <v>3.8538089498166395E-2</v>
      </c>
      <c r="AI219" s="5"/>
    </row>
    <row r="220" spans="1:35" x14ac:dyDescent="0.25">
      <c r="A220" s="1">
        <v>219</v>
      </c>
      <c r="B220" s="1" t="s">
        <v>2</v>
      </c>
      <c r="C220" s="1">
        <v>0</v>
      </c>
      <c r="D220" s="1">
        <v>0</v>
      </c>
      <c r="E220" s="1">
        <v>1</v>
      </c>
      <c r="F220" s="6">
        <v>0</v>
      </c>
      <c r="G220" s="6">
        <v>0</v>
      </c>
      <c r="H220" s="1">
        <v>2</v>
      </c>
      <c r="I220" s="1">
        <v>8879</v>
      </c>
      <c r="J220" s="5">
        <v>197</v>
      </c>
      <c r="K220" s="5">
        <v>5982</v>
      </c>
      <c r="L220" s="1">
        <v>22</v>
      </c>
      <c r="M220" s="6">
        <v>9.0909090909090912E-2</v>
      </c>
      <c r="N220" s="6">
        <v>403.59090909090907</v>
      </c>
      <c r="O220" s="6">
        <v>280.86363636363637</v>
      </c>
      <c r="P220" s="5">
        <v>1</v>
      </c>
      <c r="Q220" s="1">
        <v>0</v>
      </c>
      <c r="R220" s="1">
        <v>0</v>
      </c>
      <c r="S220" s="1">
        <v>1</v>
      </c>
      <c r="T220" s="1">
        <v>0</v>
      </c>
      <c r="U220" s="1">
        <v>0</v>
      </c>
      <c r="V220" s="1">
        <v>2</v>
      </c>
      <c r="W220" s="1">
        <v>10569</v>
      </c>
      <c r="X220" s="5">
        <v>277</v>
      </c>
      <c r="Y220" s="5">
        <v>7229</v>
      </c>
      <c r="Z220" s="1">
        <v>22</v>
      </c>
      <c r="AA220" s="1">
        <v>9.0909090909090912E-2</v>
      </c>
      <c r="AB220" s="1">
        <v>480.40909090909093</v>
      </c>
      <c r="AC220" s="5">
        <v>341.18181818181819</v>
      </c>
      <c r="AD220" s="5">
        <v>1</v>
      </c>
      <c r="AE220" s="5">
        <v>1</v>
      </c>
      <c r="AF220" s="7">
        <f>0.0683673+0.4319413*F220*AE220+0.002409*M220+0.0002763*N220+0.0301064*P220+0.052*(AE220=0)</f>
        <v>0.21020486818181819</v>
      </c>
      <c r="AG220" s="7">
        <f>MIN(0.068673+0.4319413*T220*AE220+0.002409*AA220+0.0002763*AB220+0.0301064*AD220+0.073*(AE220=0), 0.85)</f>
        <v>0.23173543181818182</v>
      </c>
      <c r="AH220" s="7">
        <f t="shared" si="3"/>
        <v>2.1530563636363631E-2</v>
      </c>
      <c r="AI220" s="5"/>
    </row>
    <row r="221" spans="1:35" x14ac:dyDescent="0.25">
      <c r="A221" s="1">
        <v>220</v>
      </c>
      <c r="B221" s="1" t="s">
        <v>2</v>
      </c>
      <c r="C221" s="1">
        <v>0</v>
      </c>
      <c r="D221" s="1">
        <v>0</v>
      </c>
      <c r="E221" s="1">
        <v>1</v>
      </c>
      <c r="F221" s="6">
        <v>0</v>
      </c>
      <c r="G221" s="6">
        <v>0</v>
      </c>
      <c r="H221" s="1">
        <v>2</v>
      </c>
      <c r="I221" s="1">
        <v>852</v>
      </c>
      <c r="J221" s="5">
        <v>64</v>
      </c>
      <c r="K221" s="5">
        <v>597</v>
      </c>
      <c r="L221" s="1">
        <v>12</v>
      </c>
      <c r="M221" s="6">
        <v>0.16666666666666666</v>
      </c>
      <c r="N221" s="6">
        <v>71</v>
      </c>
      <c r="O221" s="6">
        <v>55.083333333333336</v>
      </c>
      <c r="P221" s="5">
        <v>1</v>
      </c>
      <c r="Q221" s="1">
        <v>0</v>
      </c>
      <c r="R221" s="1">
        <v>0</v>
      </c>
      <c r="S221" s="1">
        <v>1</v>
      </c>
      <c r="T221" s="1">
        <v>0</v>
      </c>
      <c r="U221" s="1">
        <v>0</v>
      </c>
      <c r="V221" s="1">
        <v>2</v>
      </c>
      <c r="W221" s="1">
        <v>934</v>
      </c>
      <c r="X221" s="5">
        <v>54</v>
      </c>
      <c r="Y221" s="5">
        <v>686</v>
      </c>
      <c r="Z221" s="1">
        <v>12</v>
      </c>
      <c r="AA221" s="1">
        <v>0.16666666666666666</v>
      </c>
      <c r="AB221" s="1">
        <v>77.833333333333329</v>
      </c>
      <c r="AC221" s="5">
        <v>61.666666666666664</v>
      </c>
      <c r="AD221" s="5">
        <v>1</v>
      </c>
      <c r="AE221" s="5">
        <v>1</v>
      </c>
      <c r="AF221" s="7">
        <f>0.0683673+0.4319413*F221*AE221+0.002409*M221+0.0002763*N221+0.0301064*P221+0.052*(AE221=0)</f>
        <v>0.1184925</v>
      </c>
      <c r="AG221" s="7">
        <f>MIN(0.068673+0.4319413*T221*AE221+0.002409*AA221+0.0002763*AB221+0.0301064*AD221+0.073*(AE221=0), 0.85)</f>
        <v>0.12068624999999999</v>
      </c>
      <c r="AH221" s="7">
        <f t="shared" si="3"/>
        <v>2.1937499999999943E-3</v>
      </c>
      <c r="AI221" s="5"/>
    </row>
    <row r="222" spans="1:35" x14ac:dyDescent="0.25">
      <c r="A222" s="1">
        <v>221</v>
      </c>
      <c r="B222" s="1" t="s">
        <v>2</v>
      </c>
      <c r="C222" s="1">
        <v>526</v>
      </c>
      <c r="D222" s="1">
        <v>25</v>
      </c>
      <c r="E222" s="1">
        <v>848</v>
      </c>
      <c r="F222" s="6">
        <v>0.62248520710059174</v>
      </c>
      <c r="G222" s="6">
        <v>2.9585798816568046E-2</v>
      </c>
      <c r="H222" s="1">
        <v>1321</v>
      </c>
      <c r="I222" s="1">
        <v>1327</v>
      </c>
      <c r="J222" s="5">
        <v>115</v>
      </c>
      <c r="K222" s="5">
        <v>743</v>
      </c>
      <c r="L222" s="1">
        <v>17</v>
      </c>
      <c r="M222" s="6">
        <v>77.705882352941174</v>
      </c>
      <c r="N222" s="6">
        <v>78.058823529411768</v>
      </c>
      <c r="O222" s="6">
        <v>50.470588235294116</v>
      </c>
      <c r="P222" s="5">
        <v>1</v>
      </c>
      <c r="Q222" s="1">
        <v>900</v>
      </c>
      <c r="R222" s="1">
        <v>30</v>
      </c>
      <c r="S222" s="1">
        <v>1208</v>
      </c>
      <c r="T222" s="1">
        <v>0.74441687344913154</v>
      </c>
      <c r="U222" s="1">
        <v>2.4813895781637719E-2</v>
      </c>
      <c r="V222" s="1">
        <v>1887</v>
      </c>
      <c r="W222" s="1">
        <v>1437</v>
      </c>
      <c r="X222" s="5">
        <v>125</v>
      </c>
      <c r="Y222" s="5">
        <v>804</v>
      </c>
      <c r="Z222" s="1">
        <v>17</v>
      </c>
      <c r="AA222" s="1">
        <v>111</v>
      </c>
      <c r="AB222" s="1">
        <v>84.529411764705884</v>
      </c>
      <c r="AC222" s="5">
        <v>54.647058823529413</v>
      </c>
      <c r="AD222" s="5">
        <v>1</v>
      </c>
      <c r="AE222" s="5">
        <v>1</v>
      </c>
      <c r="AF222" s="7">
        <f>0.0683673+0.4319413*F222*AE222+0.002409*M222+0.0002763*N222+0.0301064*P222+0.052*(AE222=0)</f>
        <v>0.5761118931152106</v>
      </c>
      <c r="AG222" s="7">
        <f>MIN(0.068673+0.4319413*T222*AE222+0.002409*AA222+0.0002763*AB222+0.0301064*AD222+0.073*(AE222=0), 0.85)</f>
        <v>0.71107826853014144</v>
      </c>
      <c r="AH222" s="7">
        <f t="shared" si="3"/>
        <v>0.13496637541493084</v>
      </c>
      <c r="AI222" s="5"/>
    </row>
    <row r="223" spans="1:35" x14ac:dyDescent="0.25">
      <c r="A223" s="1">
        <v>222</v>
      </c>
      <c r="B223" s="1" t="s">
        <v>2</v>
      </c>
      <c r="C223" s="1">
        <v>0</v>
      </c>
      <c r="D223" s="1">
        <v>0</v>
      </c>
      <c r="E223" s="1">
        <v>2</v>
      </c>
      <c r="F223" s="6">
        <v>0</v>
      </c>
      <c r="G223" s="6">
        <v>0</v>
      </c>
      <c r="H223" s="1">
        <v>3</v>
      </c>
      <c r="I223" s="1">
        <v>7021</v>
      </c>
      <c r="J223" s="5">
        <v>104</v>
      </c>
      <c r="K223" s="5">
        <v>5734</v>
      </c>
      <c r="L223" s="1">
        <v>13</v>
      </c>
      <c r="M223" s="6">
        <v>0.23076923076923078</v>
      </c>
      <c r="N223" s="6">
        <v>540.07692307692309</v>
      </c>
      <c r="O223" s="6">
        <v>449.07692307692309</v>
      </c>
      <c r="P223" s="5">
        <v>1</v>
      </c>
      <c r="Q223" s="1">
        <v>1</v>
      </c>
      <c r="R223" s="1">
        <v>0</v>
      </c>
      <c r="S223" s="1">
        <v>4</v>
      </c>
      <c r="T223" s="1">
        <v>0.33333333333333331</v>
      </c>
      <c r="U223" s="1">
        <v>0</v>
      </c>
      <c r="V223" s="1">
        <v>6</v>
      </c>
      <c r="W223" s="1">
        <v>7021</v>
      </c>
      <c r="X223" s="5">
        <v>120</v>
      </c>
      <c r="Y223" s="5">
        <v>5450</v>
      </c>
      <c r="Z223" s="1">
        <v>13</v>
      </c>
      <c r="AA223" s="1">
        <v>0.46153846153846156</v>
      </c>
      <c r="AB223" s="1">
        <v>540.07692307692309</v>
      </c>
      <c r="AC223" s="5">
        <v>428.46153846153845</v>
      </c>
      <c r="AD223" s="5">
        <v>1</v>
      </c>
      <c r="AE223" s="5">
        <v>1</v>
      </c>
      <c r="AF223" s="7">
        <f>0.0683673+0.4319413*F223*AE223+0.002409*M223+0.0002763*N223+0.0301064*P223+0.052*(AE223=0)</f>
        <v>0.24825287692307693</v>
      </c>
      <c r="AG223" s="7">
        <f>MIN(0.068673+0.4319413*T223*AE223+0.002409*AA223+0.0002763*AB223+0.0301064*AD223+0.073*(AE223=0), 0.85)</f>
        <v>0.39309493333333329</v>
      </c>
      <c r="AH223" s="7">
        <f t="shared" si="3"/>
        <v>0.14484205641025635</v>
      </c>
      <c r="AI223" s="5"/>
    </row>
    <row r="224" spans="1:35" x14ac:dyDescent="0.25">
      <c r="A224" s="1">
        <v>223</v>
      </c>
      <c r="B224" s="1" t="s">
        <v>2</v>
      </c>
      <c r="C224" s="1">
        <v>4</v>
      </c>
      <c r="D224" s="1">
        <v>1</v>
      </c>
      <c r="E224" s="1">
        <v>25</v>
      </c>
      <c r="F224" s="6">
        <v>0.18181818181818182</v>
      </c>
      <c r="G224" s="6">
        <v>4.5454545454545456E-2</v>
      </c>
      <c r="H224" s="1">
        <v>39</v>
      </c>
      <c r="I224" s="1">
        <v>3554</v>
      </c>
      <c r="J224" s="5">
        <v>261</v>
      </c>
      <c r="K224" s="5">
        <v>2642</v>
      </c>
      <c r="L224" s="1">
        <v>16</v>
      </c>
      <c r="M224" s="6">
        <v>2.4375</v>
      </c>
      <c r="N224" s="6">
        <v>222.125</v>
      </c>
      <c r="O224" s="6">
        <v>181.4375</v>
      </c>
      <c r="P224" s="5">
        <v>1</v>
      </c>
      <c r="Q224" s="1">
        <v>195</v>
      </c>
      <c r="R224" s="1">
        <v>6</v>
      </c>
      <c r="S224" s="1">
        <v>403</v>
      </c>
      <c r="T224" s="1">
        <v>0.48507462686567165</v>
      </c>
      <c r="U224" s="1">
        <v>1.4925373134328358E-2</v>
      </c>
      <c r="V224" s="1">
        <v>628</v>
      </c>
      <c r="W224" s="1">
        <v>4754</v>
      </c>
      <c r="X224" s="5">
        <v>170</v>
      </c>
      <c r="Y224" s="5">
        <v>3991</v>
      </c>
      <c r="Z224" s="1">
        <v>16</v>
      </c>
      <c r="AA224" s="1">
        <v>39.25</v>
      </c>
      <c r="AB224" s="1">
        <v>297.125</v>
      </c>
      <c r="AC224" s="5">
        <v>260.0625</v>
      </c>
      <c r="AD224" s="5">
        <v>1</v>
      </c>
      <c r="AE224" s="5">
        <v>1</v>
      </c>
      <c r="AF224" s="7">
        <f>0.0683673+0.4319413*F224*AE224+0.002409*M224+0.0002763*N224+0.0301064*P224+0.052*(AE224=0)</f>
        <v>0.24425355681818184</v>
      </c>
      <c r="AG224" s="7">
        <f>MIN(0.068673+0.4319413*T224*AE224+0.002409*AA224+0.0002763*AB224+0.0301064*AD224+0.073*(AE224=0), 0.85)</f>
        <v>0.48495205242537304</v>
      </c>
      <c r="AH224" s="7">
        <f t="shared" si="3"/>
        <v>0.2406984956071912</v>
      </c>
      <c r="AI224" s="5"/>
    </row>
    <row r="225" spans="1:35" x14ac:dyDescent="0.25">
      <c r="A225" s="1">
        <v>224</v>
      </c>
      <c r="B225" s="1" t="s">
        <v>2</v>
      </c>
      <c r="C225" s="1">
        <v>9</v>
      </c>
      <c r="D225" s="1">
        <v>1</v>
      </c>
      <c r="E225" s="1">
        <v>47</v>
      </c>
      <c r="F225" s="6">
        <v>0.20930232558139536</v>
      </c>
      <c r="G225" s="6">
        <v>2.3255813953488372E-2</v>
      </c>
      <c r="H225" s="1">
        <v>73</v>
      </c>
      <c r="I225" s="1">
        <v>4389</v>
      </c>
      <c r="J225" s="5">
        <v>140</v>
      </c>
      <c r="K225" s="5">
        <v>3900</v>
      </c>
      <c r="L225" s="1">
        <v>17</v>
      </c>
      <c r="M225" s="6">
        <v>4.2941176470588234</v>
      </c>
      <c r="N225" s="6">
        <v>258.1764705882353</v>
      </c>
      <c r="O225" s="6">
        <v>237.64705882352942</v>
      </c>
      <c r="P225" s="5">
        <v>1</v>
      </c>
      <c r="Q225" s="1">
        <v>218</v>
      </c>
      <c r="R225" s="1">
        <v>10</v>
      </c>
      <c r="S225" s="1">
        <v>447</v>
      </c>
      <c r="T225" s="1">
        <v>0.48769574944071586</v>
      </c>
      <c r="U225" s="1">
        <v>2.2371364653243849E-2</v>
      </c>
      <c r="V225" s="1">
        <v>698</v>
      </c>
      <c r="W225" s="1">
        <v>5589</v>
      </c>
      <c r="X225" s="5">
        <v>178</v>
      </c>
      <c r="Y225" s="5">
        <v>4883</v>
      </c>
      <c r="Z225" s="1">
        <v>17</v>
      </c>
      <c r="AA225" s="1">
        <v>41.058823529411768</v>
      </c>
      <c r="AB225" s="1">
        <v>328.76470588235293</v>
      </c>
      <c r="AC225" s="5">
        <v>297.70588235294116</v>
      </c>
      <c r="AD225" s="5">
        <v>1</v>
      </c>
      <c r="AE225" s="5">
        <v>1</v>
      </c>
      <c r="AF225" s="7">
        <f>0.0683673+0.4319413*F225*AE225+0.002409*M225+0.0002763*N225+0.0301064*P225+0.052*(AE225=0)</f>
        <v>0.27055870683994526</v>
      </c>
      <c r="AG225" s="7">
        <f>MIN(0.068673+0.4319413*T225*AE225+0.002409*AA225+0.0002763*AB225+0.0301064*AD225+0.073*(AE225=0), 0.85)</f>
        <v>0.49918373013554407</v>
      </c>
      <c r="AH225" s="7">
        <f t="shared" si="3"/>
        <v>0.22862502329559881</v>
      </c>
      <c r="AI225" s="5"/>
    </row>
    <row r="226" spans="1:35" x14ac:dyDescent="0.25">
      <c r="A226" s="1">
        <v>225</v>
      </c>
      <c r="B226" s="1" t="s">
        <v>2</v>
      </c>
      <c r="C226" s="1">
        <v>25</v>
      </c>
      <c r="D226" s="1">
        <v>2</v>
      </c>
      <c r="E226" s="1">
        <v>75</v>
      </c>
      <c r="F226" s="6">
        <v>0.352112676056338</v>
      </c>
      <c r="G226" s="6">
        <v>2.8169014084507043E-2</v>
      </c>
      <c r="H226" s="1">
        <v>124</v>
      </c>
      <c r="I226" s="1">
        <v>2363</v>
      </c>
      <c r="J226" s="5">
        <v>76</v>
      </c>
      <c r="K226" s="5">
        <v>1178</v>
      </c>
      <c r="L226" s="1">
        <v>8</v>
      </c>
      <c r="M226" s="6">
        <v>15.5</v>
      </c>
      <c r="N226" s="6">
        <v>295.375</v>
      </c>
      <c r="O226" s="6">
        <v>156.75</v>
      </c>
      <c r="P226" s="5">
        <v>1</v>
      </c>
      <c r="Q226" s="1">
        <v>26</v>
      </c>
      <c r="R226" s="1">
        <v>2</v>
      </c>
      <c r="S226" s="1">
        <v>75</v>
      </c>
      <c r="T226" s="1">
        <v>0.3611111111111111</v>
      </c>
      <c r="U226" s="1">
        <v>2.7777777777777776E-2</v>
      </c>
      <c r="V226" s="1">
        <v>124</v>
      </c>
      <c r="W226" s="1">
        <v>2870</v>
      </c>
      <c r="X226" s="5">
        <v>92</v>
      </c>
      <c r="Y226" s="5">
        <v>1373</v>
      </c>
      <c r="Z226" s="1">
        <v>8</v>
      </c>
      <c r="AA226" s="1">
        <v>15.5</v>
      </c>
      <c r="AB226" s="1">
        <v>358.75</v>
      </c>
      <c r="AC226" s="5">
        <v>183.125</v>
      </c>
      <c r="AD226" s="5">
        <v>1</v>
      </c>
      <c r="AE226" s="5">
        <v>1</v>
      </c>
      <c r="AF226" s="7">
        <f>0.0683673+0.4319413*F226*AE226+0.002409*M226+0.0002763*N226+0.0301064*P226+0.052*(AE226=0)</f>
        <v>0.36951731954225353</v>
      </c>
      <c r="AG226" s="7">
        <f>MIN(0.068673+0.4319413*T226*AE226+0.002409*AA226+0.0002763*AB226+0.0301064*AD226+0.073*(AE226=0), 0.85)</f>
        <v>0.39122032777777771</v>
      </c>
      <c r="AH226" s="7">
        <f t="shared" si="3"/>
        <v>2.1703008235524179E-2</v>
      </c>
      <c r="AI226" s="5"/>
    </row>
    <row r="227" spans="1:35" x14ac:dyDescent="0.25">
      <c r="A227" s="1">
        <v>226</v>
      </c>
      <c r="B227" s="1" t="s">
        <v>2</v>
      </c>
      <c r="C227" s="1">
        <v>863</v>
      </c>
      <c r="D227" s="1">
        <v>39</v>
      </c>
      <c r="E227" s="1">
        <v>1194</v>
      </c>
      <c r="F227" s="6">
        <v>0.72399328859060408</v>
      </c>
      <c r="G227" s="6">
        <v>3.2718120805369129E-2</v>
      </c>
      <c r="H227" s="1">
        <v>1975</v>
      </c>
      <c r="I227" s="1">
        <v>4220</v>
      </c>
      <c r="J227" s="5">
        <v>43</v>
      </c>
      <c r="K227" s="5">
        <v>783</v>
      </c>
      <c r="L227" s="1">
        <v>21</v>
      </c>
      <c r="M227" s="6">
        <v>94.047619047619051</v>
      </c>
      <c r="N227" s="6">
        <v>200.95238095238096</v>
      </c>
      <c r="O227" s="6">
        <v>39.333333333333336</v>
      </c>
      <c r="P227" s="5">
        <v>1</v>
      </c>
      <c r="Q227" s="1">
        <v>927</v>
      </c>
      <c r="R227" s="1">
        <v>39</v>
      </c>
      <c r="S227" s="1">
        <v>1249</v>
      </c>
      <c r="T227" s="1">
        <v>0.74160000000000004</v>
      </c>
      <c r="U227" s="1">
        <v>3.1199999999999999E-2</v>
      </c>
      <c r="V227" s="1">
        <v>2063</v>
      </c>
      <c r="W227" s="1">
        <v>4563</v>
      </c>
      <c r="X227" s="5">
        <v>80</v>
      </c>
      <c r="Y227" s="5">
        <v>715</v>
      </c>
      <c r="Z227" s="1">
        <v>21</v>
      </c>
      <c r="AA227" s="1">
        <v>98.238095238095241</v>
      </c>
      <c r="AB227" s="1">
        <v>217.28571428571428</v>
      </c>
      <c r="AC227" s="5">
        <v>37.857142857142854</v>
      </c>
      <c r="AD227" s="5">
        <v>1</v>
      </c>
      <c r="AE227" s="5">
        <v>1</v>
      </c>
      <c r="AF227" s="7">
        <f>0.0683673+0.4319413*F227*AE227+0.002409*M227+0.0002763*N227+0.0301064*P227+0.052*(AE227=0)</f>
        <v>0.69328015940795784</v>
      </c>
      <c r="AG227" s="7">
        <f>MIN(0.068673+0.4319413*T227*AE227+0.002409*AA227+0.0002763*AB227+0.0301064*AD227+0.073*(AE227=0), 0.85)</f>
        <v>0.7157986823657142</v>
      </c>
      <c r="AH227" s="7">
        <f t="shared" si="3"/>
        <v>2.2518522957756359E-2</v>
      </c>
      <c r="AI227" s="5"/>
    </row>
    <row r="228" spans="1:35" x14ac:dyDescent="0.25">
      <c r="A228" s="1">
        <v>227</v>
      </c>
      <c r="B228" s="1" t="s">
        <v>2</v>
      </c>
      <c r="C228" s="1">
        <v>0</v>
      </c>
      <c r="D228" s="1">
        <v>0</v>
      </c>
      <c r="E228" s="1">
        <v>2</v>
      </c>
      <c r="F228" s="6">
        <v>0</v>
      </c>
      <c r="G228" s="6">
        <v>0</v>
      </c>
      <c r="H228" s="1">
        <v>3</v>
      </c>
      <c r="I228" s="1">
        <v>1667</v>
      </c>
      <c r="J228" s="5">
        <v>7</v>
      </c>
      <c r="K228" s="5">
        <v>123</v>
      </c>
      <c r="L228" s="1">
        <v>7</v>
      </c>
      <c r="M228" s="6">
        <v>0.42857142857142855</v>
      </c>
      <c r="N228" s="6">
        <v>238.14285714285714</v>
      </c>
      <c r="O228" s="6">
        <v>18.571428571428573</v>
      </c>
      <c r="P228" s="5">
        <v>1</v>
      </c>
      <c r="Q228" s="1">
        <v>0</v>
      </c>
      <c r="R228" s="1">
        <v>0</v>
      </c>
      <c r="S228" s="1">
        <v>2</v>
      </c>
      <c r="T228" s="1">
        <v>0</v>
      </c>
      <c r="U228" s="1">
        <v>0</v>
      </c>
      <c r="V228" s="1">
        <v>3</v>
      </c>
      <c r="W228" s="1">
        <v>2272</v>
      </c>
      <c r="X228" s="5">
        <v>37</v>
      </c>
      <c r="Y228" s="5">
        <v>198</v>
      </c>
      <c r="Z228" s="1">
        <v>7</v>
      </c>
      <c r="AA228" s="1">
        <v>0.42857142857142855</v>
      </c>
      <c r="AB228" s="1">
        <v>324.57142857142856</v>
      </c>
      <c r="AC228" s="5">
        <v>33.571428571428569</v>
      </c>
      <c r="AD228" s="5">
        <v>1</v>
      </c>
      <c r="AE228" s="5">
        <v>1</v>
      </c>
      <c r="AF228" s="7">
        <f>0.0683673+0.4319413*F228*AE228+0.002409*M228+0.0002763*N228+0.0301064*P228+0.052*(AE228=0)</f>
        <v>0.16530500000000001</v>
      </c>
      <c r="AG228" s="7">
        <f>MIN(0.068673+0.4319413*T228*AE228+0.002409*AA228+0.0002763*AB228+0.0301064*AD228+0.073*(AE228=0), 0.85)</f>
        <v>0.18949091428571427</v>
      </c>
      <c r="AH228" s="7">
        <f t="shared" si="3"/>
        <v>2.4185914285714261E-2</v>
      </c>
      <c r="AI228" s="5"/>
    </row>
    <row r="229" spans="1:35" x14ac:dyDescent="0.25">
      <c r="A229" s="1">
        <v>228</v>
      </c>
      <c r="B229" s="1" t="s">
        <v>2</v>
      </c>
      <c r="C229" s="1">
        <v>0</v>
      </c>
      <c r="D229" s="1">
        <v>0</v>
      </c>
      <c r="E229" s="1">
        <v>0</v>
      </c>
      <c r="F229" s="6">
        <v>0</v>
      </c>
      <c r="G229" s="6">
        <v>0</v>
      </c>
      <c r="H229" s="1">
        <v>0</v>
      </c>
      <c r="I229" s="1">
        <v>2051</v>
      </c>
      <c r="J229" s="5">
        <v>62</v>
      </c>
      <c r="K229" s="5">
        <v>1085</v>
      </c>
      <c r="L229" s="1">
        <v>11</v>
      </c>
      <c r="M229" s="6">
        <v>0</v>
      </c>
      <c r="N229" s="6">
        <v>186.45454545454547</v>
      </c>
      <c r="O229" s="6">
        <v>104.27272727272727</v>
      </c>
      <c r="P229" s="5">
        <v>1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2621</v>
      </c>
      <c r="X229" s="5">
        <v>69</v>
      </c>
      <c r="Y229" s="5">
        <v>1374</v>
      </c>
      <c r="Z229" s="1">
        <v>11</v>
      </c>
      <c r="AA229" s="1">
        <v>0</v>
      </c>
      <c r="AB229" s="1">
        <v>238.27272727272728</v>
      </c>
      <c r="AC229" s="5">
        <v>131.18181818181819</v>
      </c>
      <c r="AD229" s="5">
        <v>1</v>
      </c>
      <c r="AE229" s="5">
        <v>0</v>
      </c>
      <c r="AF229" s="7">
        <f>0.0683673+0.4319413*F229*AE229+0.002409*M229+0.0002763*N229+0.0301064*P229+0.052*(AE229=0)</f>
        <v>0.2019910909090909</v>
      </c>
      <c r="AG229" s="7">
        <f>MIN(0.068673+0.4319413*T229*AE229+0.002409*AA229+0.0002763*AB229+0.0301064*AD229+0.073*(AE229=0), 0.85)</f>
        <v>0.23761415454545454</v>
      </c>
      <c r="AH229" s="7">
        <f t="shared" si="3"/>
        <v>3.5623063636363639E-2</v>
      </c>
      <c r="AI229" s="5"/>
    </row>
    <row r="230" spans="1:35" x14ac:dyDescent="0.25">
      <c r="A230" s="1">
        <v>229</v>
      </c>
      <c r="B230" s="1" t="s">
        <v>2</v>
      </c>
      <c r="C230" s="1">
        <v>413</v>
      </c>
      <c r="D230" s="1">
        <v>20</v>
      </c>
      <c r="E230" s="1">
        <v>713</v>
      </c>
      <c r="F230" s="6">
        <v>0.58087201125175814</v>
      </c>
      <c r="G230" s="6">
        <v>2.8129395218002812E-2</v>
      </c>
      <c r="H230" s="1">
        <v>1178</v>
      </c>
      <c r="I230" s="1">
        <v>1308</v>
      </c>
      <c r="J230" s="5">
        <v>35</v>
      </c>
      <c r="K230" s="5">
        <v>494</v>
      </c>
      <c r="L230" s="1">
        <v>22</v>
      </c>
      <c r="M230" s="6">
        <v>53.545454545454547</v>
      </c>
      <c r="N230" s="6">
        <v>59.454545454545453</v>
      </c>
      <c r="O230" s="6">
        <v>24.045454545454547</v>
      </c>
      <c r="P230" s="5">
        <v>1</v>
      </c>
      <c r="Q230" s="1">
        <v>728</v>
      </c>
      <c r="R230" s="1">
        <v>32</v>
      </c>
      <c r="S230" s="1">
        <v>1063</v>
      </c>
      <c r="T230" s="1">
        <v>0.68356807511737094</v>
      </c>
      <c r="U230" s="1">
        <v>3.0046948356807511E-2</v>
      </c>
      <c r="V230" s="1">
        <v>1756</v>
      </c>
      <c r="W230" s="1">
        <v>1476</v>
      </c>
      <c r="X230" s="5">
        <v>40</v>
      </c>
      <c r="Y230" s="5">
        <v>548</v>
      </c>
      <c r="Z230" s="1">
        <v>22</v>
      </c>
      <c r="AA230" s="1">
        <v>79.818181818181813</v>
      </c>
      <c r="AB230" s="1">
        <v>67.090909090909093</v>
      </c>
      <c r="AC230" s="5">
        <v>26.727272727272727</v>
      </c>
      <c r="AD230" s="5">
        <v>1</v>
      </c>
      <c r="AE230" s="5">
        <v>1</v>
      </c>
      <c r="AF230" s="7">
        <f>0.0683673+0.4319413*F230*AE230+0.002409*M230+0.0002763*N230+0.0301064*P230+0.052*(AE230=0)</f>
        <v>0.49479460258278996</v>
      </c>
      <c r="AG230" s="7">
        <f>MIN(0.068673+0.4319413*T230*AE230+0.002409*AA230+0.0002763*AB230+0.0301064*AD230+0.073*(AE230=0), 0.85)</f>
        <v>0.604859901186513</v>
      </c>
      <c r="AH230" s="7">
        <f t="shared" si="3"/>
        <v>0.11006529860372305</v>
      </c>
      <c r="AI230" s="5"/>
    </row>
    <row r="231" spans="1:35" x14ac:dyDescent="0.25">
      <c r="A231" s="1">
        <v>230</v>
      </c>
      <c r="B231" s="1" t="s">
        <v>2</v>
      </c>
      <c r="C231" s="1">
        <v>0</v>
      </c>
      <c r="D231" s="1">
        <v>0</v>
      </c>
      <c r="E231" s="1">
        <v>0</v>
      </c>
      <c r="F231" s="6">
        <v>0</v>
      </c>
      <c r="G231" s="6">
        <v>0</v>
      </c>
      <c r="H231" s="1">
        <v>0</v>
      </c>
      <c r="I231" s="1">
        <v>1214</v>
      </c>
      <c r="J231" s="5">
        <v>338</v>
      </c>
      <c r="K231" s="5">
        <v>479</v>
      </c>
      <c r="L231" s="1">
        <v>7</v>
      </c>
      <c r="M231" s="6">
        <v>0</v>
      </c>
      <c r="N231" s="6">
        <v>173.42857142857142</v>
      </c>
      <c r="O231" s="6">
        <v>116.71428571428571</v>
      </c>
      <c r="P231" s="5">
        <v>1</v>
      </c>
      <c r="Q231" s="1">
        <v>6</v>
      </c>
      <c r="R231" s="1">
        <v>0</v>
      </c>
      <c r="S231" s="1">
        <v>24</v>
      </c>
      <c r="T231" s="1">
        <v>0.3</v>
      </c>
      <c r="U231" s="1">
        <v>0</v>
      </c>
      <c r="V231" s="1">
        <v>40</v>
      </c>
      <c r="W231" s="1">
        <v>1414</v>
      </c>
      <c r="X231" s="5">
        <v>181</v>
      </c>
      <c r="Y231" s="5">
        <v>836</v>
      </c>
      <c r="Z231" s="1">
        <v>7</v>
      </c>
      <c r="AA231" s="1">
        <v>5.7142857142857144</v>
      </c>
      <c r="AB231" s="1">
        <v>202</v>
      </c>
      <c r="AC231" s="5">
        <v>145.28571428571428</v>
      </c>
      <c r="AD231" s="5">
        <v>1</v>
      </c>
      <c r="AE231" s="5">
        <v>0</v>
      </c>
      <c r="AF231" s="7">
        <f>0.0683673+0.4319413*F231*AE231+0.002409*M231+0.0002763*N231+0.0301064*P231+0.052*(AE231=0)</f>
        <v>0.19839201428571429</v>
      </c>
      <c r="AG231" s="7">
        <f>MIN(0.068673+0.4319413*T231*AE231+0.002409*AA231+0.0002763*AB231+0.0301064*AD231+0.073*(AE231=0), 0.85)</f>
        <v>0.24135771428571429</v>
      </c>
      <c r="AH231" s="7">
        <f t="shared" si="3"/>
        <v>4.2965699999999996E-2</v>
      </c>
      <c r="AI231" s="5"/>
    </row>
    <row r="232" spans="1:35" x14ac:dyDescent="0.25">
      <c r="A232" s="1">
        <v>231</v>
      </c>
      <c r="B232" s="1" t="s">
        <v>2</v>
      </c>
      <c r="C232" s="1">
        <v>10</v>
      </c>
      <c r="D232" s="1">
        <v>3</v>
      </c>
      <c r="E232" s="1">
        <v>44</v>
      </c>
      <c r="F232" s="6">
        <v>0.23255813953488372</v>
      </c>
      <c r="G232" s="6">
        <v>6.9767441860465115E-2</v>
      </c>
      <c r="H232" s="1">
        <v>73</v>
      </c>
      <c r="I232" s="1">
        <v>292</v>
      </c>
      <c r="J232" s="5">
        <v>33</v>
      </c>
      <c r="K232" s="5">
        <v>218</v>
      </c>
      <c r="L232" s="1">
        <v>18</v>
      </c>
      <c r="M232" s="6">
        <v>4.0555555555555554</v>
      </c>
      <c r="N232" s="6">
        <v>16.222222222222221</v>
      </c>
      <c r="O232" s="6">
        <v>13.944444444444445</v>
      </c>
      <c r="P232" s="5">
        <v>1</v>
      </c>
      <c r="Q232" s="1">
        <v>809</v>
      </c>
      <c r="R232" s="1">
        <v>25</v>
      </c>
      <c r="S232" s="1">
        <v>1079</v>
      </c>
      <c r="T232" s="1">
        <v>0.75046382189239336</v>
      </c>
      <c r="U232" s="1">
        <v>2.3191094619666047E-2</v>
      </c>
      <c r="V232" s="1">
        <v>1782</v>
      </c>
      <c r="W232" s="1">
        <v>823</v>
      </c>
      <c r="X232" s="5">
        <v>146</v>
      </c>
      <c r="Y232" s="5">
        <v>602</v>
      </c>
      <c r="Z232" s="1">
        <v>18</v>
      </c>
      <c r="AA232" s="1">
        <v>99</v>
      </c>
      <c r="AB232" s="1">
        <v>45.722222222222221</v>
      </c>
      <c r="AC232" s="5">
        <v>41.555555555555557</v>
      </c>
      <c r="AD232" s="5">
        <v>1</v>
      </c>
      <c r="AE232" s="5">
        <v>1</v>
      </c>
      <c r="AF232" s="7">
        <f>0.0683673+0.4319413*F232*AE232+0.002409*M232+0.0002763*N232+0.0301064*P232+0.052*(AE232=0)</f>
        <v>0.21317719844961242</v>
      </c>
      <c r="AG232" s="7">
        <f>MIN(0.068673+0.4319413*T232*AE232+0.002409*AA232+0.0002763*AB232+0.0301064*AD232+0.073*(AE232=0), 0.85)</f>
        <v>0.6740597688311688</v>
      </c>
      <c r="AH232" s="7">
        <f t="shared" si="3"/>
        <v>0.46088257038155639</v>
      </c>
      <c r="AI232" s="5"/>
    </row>
    <row r="233" spans="1:35" x14ac:dyDescent="0.25">
      <c r="A233" s="1">
        <v>232</v>
      </c>
      <c r="B233" s="1" t="s">
        <v>2</v>
      </c>
      <c r="C233" s="1">
        <v>0</v>
      </c>
      <c r="D233" s="1">
        <v>0</v>
      </c>
      <c r="E233" s="1">
        <v>0</v>
      </c>
      <c r="F233" s="6">
        <v>0</v>
      </c>
      <c r="G233" s="6">
        <v>0</v>
      </c>
      <c r="H233" s="1">
        <v>0</v>
      </c>
      <c r="I233" s="1">
        <v>12110</v>
      </c>
      <c r="J233" s="5">
        <v>389</v>
      </c>
      <c r="K233" s="5">
        <v>5985</v>
      </c>
      <c r="L233" s="1">
        <v>16</v>
      </c>
      <c r="M233" s="6">
        <v>0</v>
      </c>
      <c r="N233" s="6">
        <v>756.875</v>
      </c>
      <c r="O233" s="6">
        <v>398.375</v>
      </c>
      <c r="P233" s="5">
        <v>1</v>
      </c>
      <c r="Q233" s="1">
        <v>0</v>
      </c>
      <c r="R233" s="1">
        <v>0</v>
      </c>
      <c r="S233" s="1">
        <v>0</v>
      </c>
      <c r="T233" s="1">
        <v>0</v>
      </c>
      <c r="U233" s="1">
        <v>0</v>
      </c>
      <c r="V233" s="1">
        <v>0</v>
      </c>
      <c r="W233" s="1">
        <v>12919</v>
      </c>
      <c r="X233" s="5">
        <v>486</v>
      </c>
      <c r="Y233" s="5">
        <v>6201</v>
      </c>
      <c r="Z233" s="1">
        <v>16</v>
      </c>
      <c r="AA233" s="1">
        <v>0</v>
      </c>
      <c r="AB233" s="1">
        <v>807.4375</v>
      </c>
      <c r="AC233" s="5">
        <v>417.9375</v>
      </c>
      <c r="AD233" s="5">
        <v>1</v>
      </c>
      <c r="AE233" s="5">
        <v>0</v>
      </c>
      <c r="AF233" s="7">
        <f>0.0683673+0.4319413*F233*AE233+0.002409*M233+0.0002763*N233+0.0301064*P233+0.052*(AE233=0)</f>
        <v>0.35959826249999999</v>
      </c>
      <c r="AG233" s="7">
        <f>MIN(0.068673+0.4319413*T233*AE233+0.002409*AA233+0.0002763*AB233+0.0301064*AD233+0.073*(AE233=0), 0.85)</f>
        <v>0.39487438124999996</v>
      </c>
      <c r="AH233" s="7">
        <f t="shared" si="3"/>
        <v>3.5276118749999974E-2</v>
      </c>
      <c r="AI233" s="5"/>
    </row>
    <row r="234" spans="1:35" x14ac:dyDescent="0.25">
      <c r="A234" s="1">
        <v>233</v>
      </c>
      <c r="B234" s="1" t="s">
        <v>2</v>
      </c>
      <c r="C234" s="1">
        <v>0</v>
      </c>
      <c r="D234" s="1">
        <v>0</v>
      </c>
      <c r="E234" s="1">
        <v>0</v>
      </c>
      <c r="F234" s="6">
        <v>0</v>
      </c>
      <c r="G234" s="6">
        <v>0</v>
      </c>
      <c r="H234" s="1">
        <v>0</v>
      </c>
      <c r="I234" s="1">
        <v>3980</v>
      </c>
      <c r="J234" s="5">
        <v>25</v>
      </c>
      <c r="K234" s="5">
        <v>1706</v>
      </c>
      <c r="L234" s="1">
        <v>15</v>
      </c>
      <c r="M234" s="6">
        <v>0</v>
      </c>
      <c r="N234" s="6">
        <v>265.33333333333331</v>
      </c>
      <c r="O234" s="6">
        <v>115.4</v>
      </c>
      <c r="P234" s="5">
        <v>1</v>
      </c>
      <c r="Q234" s="1">
        <v>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9439</v>
      </c>
      <c r="X234" s="5">
        <v>38</v>
      </c>
      <c r="Y234" s="5">
        <v>4994</v>
      </c>
      <c r="Z234" s="1">
        <v>15</v>
      </c>
      <c r="AA234" s="1">
        <v>0</v>
      </c>
      <c r="AB234" s="1">
        <v>629.26666666666665</v>
      </c>
      <c r="AC234" s="5">
        <v>335.46666666666664</v>
      </c>
      <c r="AD234" s="5">
        <v>1</v>
      </c>
      <c r="AE234" s="5">
        <v>0</v>
      </c>
      <c r="AF234" s="7">
        <f>0.0683673+0.4319413*F234*AE234+0.002409*M234+0.0002763*N234+0.0301064*P234+0.052*(AE234=0)</f>
        <v>0.22378529999999999</v>
      </c>
      <c r="AG234" s="7">
        <f>MIN(0.068673+0.4319413*T234*AE234+0.002409*AA234+0.0002763*AB234+0.0301064*AD234+0.073*(AE234=0), 0.85)</f>
        <v>0.34564577999999996</v>
      </c>
      <c r="AH234" s="7">
        <f t="shared" si="3"/>
        <v>0.12186047999999997</v>
      </c>
      <c r="AI234" s="5"/>
    </row>
    <row r="235" spans="1:35" x14ac:dyDescent="0.25">
      <c r="A235" s="1">
        <v>234</v>
      </c>
      <c r="B235" s="1" t="s">
        <v>2</v>
      </c>
      <c r="C235" s="1">
        <v>74</v>
      </c>
      <c r="D235" s="1">
        <v>6</v>
      </c>
      <c r="E235" s="1">
        <v>168</v>
      </c>
      <c r="F235" s="6">
        <v>0.44848484848484849</v>
      </c>
      <c r="G235" s="6">
        <v>3.6363636363636362E-2</v>
      </c>
      <c r="H235" s="1">
        <v>536</v>
      </c>
      <c r="I235" s="1">
        <v>2344</v>
      </c>
      <c r="J235" s="5">
        <v>124</v>
      </c>
      <c r="K235" s="5">
        <v>2058</v>
      </c>
      <c r="L235" s="1">
        <v>15</v>
      </c>
      <c r="M235" s="6">
        <v>35.733333333333334</v>
      </c>
      <c r="N235" s="6">
        <v>156.26666666666668</v>
      </c>
      <c r="O235" s="6">
        <v>145.46666666666667</v>
      </c>
      <c r="P235" s="5">
        <v>1</v>
      </c>
      <c r="Q235" s="1">
        <v>107</v>
      </c>
      <c r="R235" s="1">
        <v>8</v>
      </c>
      <c r="S235" s="1">
        <v>245</v>
      </c>
      <c r="T235" s="1">
        <v>0.44032921810699588</v>
      </c>
      <c r="U235" s="1">
        <v>3.292181069958848E-2</v>
      </c>
      <c r="V235" s="1">
        <v>487</v>
      </c>
      <c r="W235" s="1">
        <v>2344</v>
      </c>
      <c r="X235" s="5">
        <v>184</v>
      </c>
      <c r="Y235" s="5">
        <v>2048</v>
      </c>
      <c r="Z235" s="1">
        <v>15</v>
      </c>
      <c r="AA235" s="1">
        <v>32.466666666666669</v>
      </c>
      <c r="AB235" s="1">
        <v>156.26666666666668</v>
      </c>
      <c r="AC235" s="5">
        <v>148.80000000000001</v>
      </c>
      <c r="AD235" s="5">
        <v>1</v>
      </c>
      <c r="AE235" s="5">
        <v>1</v>
      </c>
      <c r="AF235" s="7">
        <f>0.0683673+0.4319413*F235*AE235+0.002409*M235+0.0002763*N235+0.0301064*P235+0.052*(AE235=0)</f>
        <v>0.42145090848484851</v>
      </c>
      <c r="AG235" s="7">
        <f>MIN(0.068673+0.4319413*T235*AE235+0.002409*AA235+0.0002763*AB235+0.0301064*AD235+0.073*(AE235=0), 0.85)</f>
        <v>0.41036445489711931</v>
      </c>
      <c r="AH235" s="7">
        <f t="shared" si="3"/>
        <v>-1.1086453587729195E-2</v>
      </c>
      <c r="AI235" s="5"/>
    </row>
    <row r="236" spans="1:35" x14ac:dyDescent="0.25">
      <c r="A236" s="1">
        <v>235</v>
      </c>
      <c r="B236" s="1" t="s">
        <v>2</v>
      </c>
      <c r="C236" s="1">
        <v>103</v>
      </c>
      <c r="D236" s="1">
        <v>14</v>
      </c>
      <c r="E236" s="1">
        <v>219</v>
      </c>
      <c r="F236" s="6">
        <v>0.47031963470319632</v>
      </c>
      <c r="G236" s="6">
        <v>6.3926940639269403E-2</v>
      </c>
      <c r="H236" s="1">
        <v>699</v>
      </c>
      <c r="I236" s="1">
        <v>863</v>
      </c>
      <c r="J236" s="5">
        <v>67</v>
      </c>
      <c r="K236" s="5">
        <v>419</v>
      </c>
      <c r="L236" s="1">
        <v>15</v>
      </c>
      <c r="M236" s="6">
        <v>46.6</v>
      </c>
      <c r="N236" s="6">
        <v>57.533333333333331</v>
      </c>
      <c r="O236" s="6">
        <v>32.4</v>
      </c>
      <c r="P236" s="5">
        <v>1</v>
      </c>
      <c r="Q236" s="1">
        <v>238</v>
      </c>
      <c r="R236" s="1">
        <v>27</v>
      </c>
      <c r="S236" s="1">
        <v>446</v>
      </c>
      <c r="T236" s="1">
        <v>0.53363228699551568</v>
      </c>
      <c r="U236" s="1">
        <v>6.0538116591928252E-2</v>
      </c>
      <c r="V236" s="1">
        <v>886</v>
      </c>
      <c r="W236" s="1">
        <v>863</v>
      </c>
      <c r="X236" s="5">
        <v>74</v>
      </c>
      <c r="Y236" s="5">
        <v>404</v>
      </c>
      <c r="Z236" s="1">
        <v>15</v>
      </c>
      <c r="AA236" s="1">
        <v>59.06666666666667</v>
      </c>
      <c r="AB236" s="1">
        <v>57.533333333333331</v>
      </c>
      <c r="AC236" s="5">
        <v>31.866666666666667</v>
      </c>
      <c r="AD236" s="5">
        <v>1</v>
      </c>
      <c r="AE236" s="5">
        <v>1</v>
      </c>
      <c r="AF236" s="7">
        <f>0.0683673+0.4319413*F236*AE236+0.002409*M236+0.0002763*N236+0.0301064*P236+0.052*(AE236=0)</f>
        <v>0.42978003442922369</v>
      </c>
      <c r="AG236" s="7">
        <f>MIN(0.068673+0.4319413*T236*AE236+0.002409*AA236+0.0002763*AB236+0.0301064*AD236+0.073*(AE236=0), 0.85)</f>
        <v>0.48746528376681614</v>
      </c>
      <c r="AH236" s="7">
        <f t="shared" si="3"/>
        <v>5.7685249337592448E-2</v>
      </c>
      <c r="AI236" s="5"/>
    </row>
    <row r="237" spans="1:35" x14ac:dyDescent="0.25">
      <c r="A237" s="1">
        <v>236</v>
      </c>
      <c r="B237" s="1" t="s">
        <v>2</v>
      </c>
      <c r="C237" s="1">
        <v>16</v>
      </c>
      <c r="D237" s="1">
        <v>6</v>
      </c>
      <c r="E237" s="1">
        <v>58</v>
      </c>
      <c r="F237" s="6">
        <v>0.2807017543859649</v>
      </c>
      <c r="G237" s="6">
        <v>0.10526315789473684</v>
      </c>
      <c r="H237" s="1">
        <v>185</v>
      </c>
      <c r="I237" s="1">
        <v>2455</v>
      </c>
      <c r="J237" s="5">
        <v>66</v>
      </c>
      <c r="K237" s="5">
        <v>362</v>
      </c>
      <c r="L237" s="1">
        <v>12</v>
      </c>
      <c r="M237" s="6">
        <v>15.416666666666666</v>
      </c>
      <c r="N237" s="6">
        <v>204.58333333333334</v>
      </c>
      <c r="O237" s="6">
        <v>35.666666666666664</v>
      </c>
      <c r="P237" s="5">
        <v>1</v>
      </c>
      <c r="Q237" s="1">
        <v>77</v>
      </c>
      <c r="R237" s="1">
        <v>15</v>
      </c>
      <c r="S237" s="1">
        <v>186</v>
      </c>
      <c r="T237" s="1">
        <v>0.40957446808510639</v>
      </c>
      <c r="U237" s="1">
        <v>7.9787234042553196E-2</v>
      </c>
      <c r="V237" s="1">
        <v>368</v>
      </c>
      <c r="W237" s="1">
        <v>3181</v>
      </c>
      <c r="X237" s="5">
        <v>87</v>
      </c>
      <c r="Y237" s="5">
        <v>892</v>
      </c>
      <c r="Z237" s="1">
        <v>12</v>
      </c>
      <c r="AA237" s="1">
        <v>30.666666666666668</v>
      </c>
      <c r="AB237" s="1">
        <v>265.08333333333331</v>
      </c>
      <c r="AC237" s="5">
        <v>81.583333333333329</v>
      </c>
      <c r="AD237" s="5">
        <v>1</v>
      </c>
      <c r="AE237" s="5">
        <v>1</v>
      </c>
      <c r="AF237" s="7">
        <f>0.0683673+0.4319413*F237*AE237+0.002409*M237+0.0002763*N237+0.0301064*P237+0.052*(AE237=0)</f>
        <v>0.31338550570175439</v>
      </c>
      <c r="AG237" s="7">
        <f>MIN(0.068673+0.4319413*T237*AE237+0.002409*AA237+0.0002763*AB237+0.0301064*AD237+0.073*(AE237=0), 0.85)</f>
        <v>0.42281005319148934</v>
      </c>
      <c r="AH237" s="7">
        <f t="shared" si="3"/>
        <v>0.10942454748973496</v>
      </c>
      <c r="AI237" s="5"/>
    </row>
    <row r="238" spans="1:35" x14ac:dyDescent="0.25">
      <c r="A238" s="1">
        <v>237</v>
      </c>
      <c r="B238" s="1" t="s">
        <v>2</v>
      </c>
      <c r="C238" s="1">
        <v>144</v>
      </c>
      <c r="D238" s="1">
        <v>23</v>
      </c>
      <c r="E238" s="1">
        <v>260</v>
      </c>
      <c r="F238" s="6">
        <v>0.55172413793103448</v>
      </c>
      <c r="G238" s="6">
        <v>8.8122605363984668E-2</v>
      </c>
      <c r="H238" s="1">
        <v>830</v>
      </c>
      <c r="I238" s="1">
        <v>357</v>
      </c>
      <c r="J238" s="5">
        <v>17</v>
      </c>
      <c r="K238" s="5">
        <v>284</v>
      </c>
      <c r="L238" s="1">
        <v>12</v>
      </c>
      <c r="M238" s="6">
        <v>69.166666666666671</v>
      </c>
      <c r="N238" s="6">
        <v>29.75</v>
      </c>
      <c r="O238" s="6">
        <v>25.083333333333332</v>
      </c>
      <c r="P238" s="5">
        <v>0</v>
      </c>
      <c r="Q238" s="1">
        <v>365</v>
      </c>
      <c r="R238" s="1">
        <v>43</v>
      </c>
      <c r="S238" s="1">
        <v>564</v>
      </c>
      <c r="T238" s="1">
        <v>0.64946619217081847</v>
      </c>
      <c r="U238" s="1">
        <v>7.6512455516014238E-2</v>
      </c>
      <c r="V238" s="1">
        <v>1121</v>
      </c>
      <c r="W238" s="1">
        <v>362</v>
      </c>
      <c r="X238" s="5">
        <v>18</v>
      </c>
      <c r="Y238" s="5">
        <v>289</v>
      </c>
      <c r="Z238" s="1">
        <v>12</v>
      </c>
      <c r="AA238" s="1">
        <v>93.416666666666671</v>
      </c>
      <c r="AB238" s="1">
        <v>30.166666666666668</v>
      </c>
      <c r="AC238" s="5">
        <v>25.583333333333332</v>
      </c>
      <c r="AD238" s="5">
        <v>0</v>
      </c>
      <c r="AE238" s="5">
        <v>1</v>
      </c>
      <c r="AF238" s="7">
        <f>0.0683673+0.4319413*F238*AE238+0.002409*M238+0.0002763*N238+0.0301064*P238+0.052*(AE238=0)</f>
        <v>0.48152216637931033</v>
      </c>
      <c r="AG238" s="7">
        <f>MIN(0.068673+0.4319413*T238*AE238+0.002409*AA238+0.0002763*AB238+0.0301064*AD238+0.073*(AE238=0), 0.85)</f>
        <v>0.58258007135231316</v>
      </c>
      <c r="AH238" s="7">
        <f t="shared" si="3"/>
        <v>0.10105790497300282</v>
      </c>
      <c r="AI238" s="5"/>
    </row>
    <row r="239" spans="1:35" x14ac:dyDescent="0.25">
      <c r="A239" s="1">
        <v>238</v>
      </c>
      <c r="B239" s="1" t="s">
        <v>2</v>
      </c>
      <c r="C239" s="1">
        <v>295</v>
      </c>
      <c r="D239" s="1">
        <v>9</v>
      </c>
      <c r="E239" s="1">
        <v>480</v>
      </c>
      <c r="F239" s="6">
        <v>0.61203319502074693</v>
      </c>
      <c r="G239" s="6">
        <v>1.8672199170124481E-2</v>
      </c>
      <c r="H239" s="1">
        <v>892</v>
      </c>
      <c r="I239" s="1">
        <v>1088</v>
      </c>
      <c r="J239" s="5">
        <v>94</v>
      </c>
      <c r="K239" s="5">
        <v>359</v>
      </c>
      <c r="L239" s="1">
        <v>14</v>
      </c>
      <c r="M239" s="6">
        <v>63.714285714285715</v>
      </c>
      <c r="N239" s="6">
        <v>77.714285714285708</v>
      </c>
      <c r="O239" s="6">
        <v>32.357142857142854</v>
      </c>
      <c r="P239" s="5">
        <v>1</v>
      </c>
      <c r="Q239" s="1">
        <v>1452</v>
      </c>
      <c r="R239" s="1">
        <v>8</v>
      </c>
      <c r="S239" s="1">
        <v>1537</v>
      </c>
      <c r="T239" s="1">
        <v>0.9465449804432855</v>
      </c>
      <c r="U239" s="1">
        <v>5.2151238591916557E-3</v>
      </c>
      <c r="V239" s="1">
        <v>2899</v>
      </c>
      <c r="W239" s="1">
        <v>1980</v>
      </c>
      <c r="X239" s="5">
        <v>189</v>
      </c>
      <c r="Y239" s="5">
        <v>684</v>
      </c>
      <c r="Z239" s="1">
        <v>14</v>
      </c>
      <c r="AA239" s="1">
        <v>207.07142857142858</v>
      </c>
      <c r="AB239" s="1">
        <v>141.42857142857142</v>
      </c>
      <c r="AC239" s="5">
        <v>62.357142857142854</v>
      </c>
      <c r="AD239" s="5">
        <v>1</v>
      </c>
      <c r="AE239" s="5">
        <v>1</v>
      </c>
      <c r="AF239" s="7">
        <f>0.0683673+0.4319413*F239*AE239+0.002409*M239+0.0002763*N239+0.0301064*P239+0.052*(AE239=0)</f>
        <v>0.53779628532898638</v>
      </c>
      <c r="AG239" s="7">
        <f>MIN(0.068673+0.4319413*T239*AE239+0.002409*AA239+0.0002763*AB239+0.0301064*AD239+0.073*(AE239=0), 0.85)</f>
        <v>0.85</v>
      </c>
      <c r="AH239" s="7">
        <f t="shared" si="3"/>
        <v>0.3122037146710136</v>
      </c>
      <c r="AI239" s="5"/>
    </row>
    <row r="240" spans="1:35" x14ac:dyDescent="0.25">
      <c r="A240" s="1">
        <v>239</v>
      </c>
      <c r="B240" s="1" t="s">
        <v>2</v>
      </c>
      <c r="C240" s="1">
        <v>92</v>
      </c>
      <c r="D240" s="1">
        <v>2</v>
      </c>
      <c r="E240" s="1">
        <v>213</v>
      </c>
      <c r="F240" s="6">
        <v>0.44019138755980863</v>
      </c>
      <c r="G240" s="6">
        <v>9.5693779904306216E-3</v>
      </c>
      <c r="H240" s="1">
        <v>396</v>
      </c>
      <c r="I240" s="1">
        <v>3446</v>
      </c>
      <c r="J240" s="5">
        <v>113</v>
      </c>
      <c r="K240" s="5">
        <v>1545</v>
      </c>
      <c r="L240" s="1">
        <v>15</v>
      </c>
      <c r="M240" s="6">
        <v>26.4</v>
      </c>
      <c r="N240" s="6">
        <v>229.73333333333332</v>
      </c>
      <c r="O240" s="6">
        <v>110.53333333333333</v>
      </c>
      <c r="P240" s="5">
        <v>1</v>
      </c>
      <c r="Q240" s="1">
        <v>816</v>
      </c>
      <c r="R240" s="1">
        <v>8</v>
      </c>
      <c r="S240" s="1">
        <v>997</v>
      </c>
      <c r="T240" s="1">
        <v>0.82010050251256283</v>
      </c>
      <c r="U240" s="1">
        <v>8.0402010050251264E-3</v>
      </c>
      <c r="V240" s="1">
        <v>1881</v>
      </c>
      <c r="W240" s="1">
        <v>4761</v>
      </c>
      <c r="X240" s="5">
        <v>167</v>
      </c>
      <c r="Y240" s="5">
        <v>2255</v>
      </c>
      <c r="Z240" s="1">
        <v>15</v>
      </c>
      <c r="AA240" s="1">
        <v>125.4</v>
      </c>
      <c r="AB240" s="1">
        <v>317.39999999999998</v>
      </c>
      <c r="AC240" s="5">
        <v>161.46666666666667</v>
      </c>
      <c r="AD240" s="5">
        <v>1</v>
      </c>
      <c r="AE240" s="5">
        <v>1</v>
      </c>
      <c r="AF240" s="7">
        <f>0.0683673+0.4319413*F240*AE240+0.002409*M240+0.0002763*N240+0.0301064*P240+0.052*(AE240=0)</f>
        <v>0.41568346019138758</v>
      </c>
      <c r="AG240" s="7">
        <f>MIN(0.068673+0.4319413*T240*AE240+0.002409*AA240+0.0002763*AB240+0.0301064*AD240+0.073*(AE240=0), 0.85)</f>
        <v>0.84280089718592965</v>
      </c>
      <c r="AH240" s="7">
        <f t="shared" si="3"/>
        <v>0.42711743699454208</v>
      </c>
      <c r="AI240" s="5"/>
    </row>
    <row r="241" spans="1:35" x14ac:dyDescent="0.25">
      <c r="A241" s="1">
        <v>240</v>
      </c>
      <c r="B241" s="1" t="s">
        <v>2</v>
      </c>
      <c r="C241" s="1">
        <v>11</v>
      </c>
      <c r="D241" s="1">
        <v>1</v>
      </c>
      <c r="E241" s="1">
        <v>44</v>
      </c>
      <c r="F241" s="6">
        <v>0.26190476190476192</v>
      </c>
      <c r="G241" s="6">
        <v>2.3809523809523808E-2</v>
      </c>
      <c r="H241" s="1">
        <v>82</v>
      </c>
      <c r="I241" s="1">
        <v>966</v>
      </c>
      <c r="J241" s="5">
        <v>131</v>
      </c>
      <c r="K241" s="5">
        <v>230</v>
      </c>
      <c r="L241" s="1">
        <v>15</v>
      </c>
      <c r="M241" s="6">
        <v>5.4666666666666668</v>
      </c>
      <c r="N241" s="6">
        <v>64.400000000000006</v>
      </c>
      <c r="O241" s="6">
        <v>24.066666666666666</v>
      </c>
      <c r="P241" s="5">
        <v>1</v>
      </c>
      <c r="Q241" s="1">
        <v>12</v>
      </c>
      <c r="R241" s="1">
        <v>1</v>
      </c>
      <c r="S241" s="1">
        <v>49</v>
      </c>
      <c r="T241" s="1">
        <v>0.25</v>
      </c>
      <c r="U241" s="1">
        <v>2.0833333333333332E-2</v>
      </c>
      <c r="V241" s="1">
        <v>91</v>
      </c>
      <c r="W241" s="1">
        <v>1288</v>
      </c>
      <c r="X241" s="5">
        <v>162</v>
      </c>
      <c r="Y241" s="5">
        <v>315</v>
      </c>
      <c r="Z241" s="1">
        <v>15</v>
      </c>
      <c r="AA241" s="1">
        <v>6.0666666666666664</v>
      </c>
      <c r="AB241" s="1">
        <v>85.86666666666666</v>
      </c>
      <c r="AC241" s="5">
        <v>31.8</v>
      </c>
      <c r="AD241" s="5">
        <v>1</v>
      </c>
      <c r="AE241" s="5">
        <v>1</v>
      </c>
      <c r="AF241" s="7">
        <f>0.0683673+0.4319413*F241*AE241+0.002409*M241+0.0002763*N241+0.0301064*P241+0.052*(AE241=0)</f>
        <v>0.24256410333333336</v>
      </c>
      <c r="AG241" s="7">
        <f>MIN(0.068673+0.4319413*T241*AE241+0.002409*AA241+0.0002763*AB241+0.0301064*AD241+0.073*(AE241=0), 0.85)</f>
        <v>0.24510428500000001</v>
      </c>
      <c r="AH241" s="7">
        <f t="shared" si="3"/>
        <v>2.540181666666641E-3</v>
      </c>
      <c r="AI241" s="5"/>
    </row>
    <row r="242" spans="1:35" x14ac:dyDescent="0.25">
      <c r="A242" s="1">
        <v>241</v>
      </c>
      <c r="B242" s="1" t="s">
        <v>2</v>
      </c>
      <c r="C242" s="1">
        <v>428</v>
      </c>
      <c r="D242" s="1">
        <v>9</v>
      </c>
      <c r="E242" s="1">
        <v>639</v>
      </c>
      <c r="F242" s="6">
        <v>0.67084639498432597</v>
      </c>
      <c r="G242" s="6">
        <v>1.4106583072100314E-2</v>
      </c>
      <c r="H242" s="1">
        <v>1188</v>
      </c>
      <c r="I242" s="1">
        <v>2221</v>
      </c>
      <c r="J242" s="5">
        <v>164</v>
      </c>
      <c r="K242" s="5">
        <v>392</v>
      </c>
      <c r="L242" s="1">
        <v>15</v>
      </c>
      <c r="M242" s="6">
        <v>79.2</v>
      </c>
      <c r="N242" s="6">
        <v>148.06666666666666</v>
      </c>
      <c r="O242" s="6">
        <v>37.06666666666667</v>
      </c>
      <c r="P242" s="5">
        <v>1</v>
      </c>
      <c r="Q242" s="1">
        <v>606</v>
      </c>
      <c r="R242" s="1">
        <v>11</v>
      </c>
      <c r="S242" s="1">
        <v>806</v>
      </c>
      <c r="T242" s="1">
        <v>0.75092936802973975</v>
      </c>
      <c r="U242" s="1">
        <v>1.3630731102850062E-2</v>
      </c>
      <c r="V242" s="1">
        <v>1521</v>
      </c>
      <c r="W242" s="1">
        <v>2962</v>
      </c>
      <c r="X242" s="5">
        <v>211</v>
      </c>
      <c r="Y242" s="5">
        <v>633</v>
      </c>
      <c r="Z242" s="1">
        <v>15</v>
      </c>
      <c r="AA242" s="1">
        <v>101.4</v>
      </c>
      <c r="AB242" s="1">
        <v>197.46666666666667</v>
      </c>
      <c r="AC242" s="5">
        <v>56.266666666666666</v>
      </c>
      <c r="AD242" s="5">
        <v>1</v>
      </c>
      <c r="AE242" s="5">
        <v>1</v>
      </c>
      <c r="AF242" s="7">
        <f>0.0683673+0.4319413*F242*AE242+0.002409*M242+0.0002763*N242+0.0301064*P242+0.052*(AE242=0)</f>
        <v>0.61994358394984328</v>
      </c>
      <c r="AG242" s="7">
        <f>MIN(0.068673+0.4319413*T242*AE242+0.002409*AA242+0.0002763*AB242+0.0301064*AD242+0.073*(AE242=0), 0.85)</f>
        <v>0.72196944743494429</v>
      </c>
      <c r="AH242" s="7">
        <f t="shared" si="3"/>
        <v>0.10202586348510101</v>
      </c>
      <c r="AI242" s="5"/>
    </row>
    <row r="243" spans="1:35" x14ac:dyDescent="0.25">
      <c r="A243" s="1">
        <v>242</v>
      </c>
      <c r="B243" s="1" t="s">
        <v>2</v>
      </c>
      <c r="C243" s="1">
        <v>20</v>
      </c>
      <c r="D243" s="1">
        <v>4</v>
      </c>
      <c r="E243" s="1">
        <v>71</v>
      </c>
      <c r="F243" s="6">
        <v>0.29411764705882354</v>
      </c>
      <c r="G243" s="6">
        <v>5.8823529411764705E-2</v>
      </c>
      <c r="H243" s="1">
        <v>130</v>
      </c>
      <c r="I243" s="1">
        <v>526</v>
      </c>
      <c r="J243" s="5">
        <v>52</v>
      </c>
      <c r="K243" s="5">
        <v>325</v>
      </c>
      <c r="L243" s="1">
        <v>12</v>
      </c>
      <c r="M243" s="6">
        <v>10.833333333333334</v>
      </c>
      <c r="N243" s="6">
        <v>43.833333333333336</v>
      </c>
      <c r="O243" s="6">
        <v>31.416666666666668</v>
      </c>
      <c r="P243" s="5">
        <v>1</v>
      </c>
      <c r="Q243" s="1">
        <v>1132</v>
      </c>
      <c r="R243" s="1">
        <v>19</v>
      </c>
      <c r="S243" s="1">
        <v>1227</v>
      </c>
      <c r="T243" s="1">
        <v>0.92257538712306442</v>
      </c>
      <c r="U243" s="1">
        <v>1.5484922575387123E-2</v>
      </c>
      <c r="V243" s="1">
        <v>2313</v>
      </c>
      <c r="W243" s="1">
        <v>1434</v>
      </c>
      <c r="X243" s="5">
        <v>237</v>
      </c>
      <c r="Y243" s="5">
        <v>736</v>
      </c>
      <c r="Z243" s="1">
        <v>12</v>
      </c>
      <c r="AA243" s="1">
        <v>192.75</v>
      </c>
      <c r="AB243" s="1">
        <v>119.5</v>
      </c>
      <c r="AC243" s="5">
        <v>81.083333333333329</v>
      </c>
      <c r="AD243" s="5">
        <v>1</v>
      </c>
      <c r="AE243" s="5">
        <v>1</v>
      </c>
      <c r="AF243" s="7">
        <f>0.0683673+0.4319413*F243*AE243+0.002409*M243+0.0002763*N243+0.0301064*P243+0.052*(AE243=0)</f>
        <v>0.26372390882352942</v>
      </c>
      <c r="AG243" s="7">
        <f>MIN(0.068673+0.4319413*T243*AE243+0.002409*AA243+0.0002763*AB243+0.0301064*AD243+0.073*(AE243=0), 0.85)</f>
        <v>0.85</v>
      </c>
      <c r="AH243" s="7">
        <f t="shared" si="3"/>
        <v>0.58627609117647062</v>
      </c>
      <c r="AI243" s="5"/>
    </row>
    <row r="244" spans="1:35" x14ac:dyDescent="0.25">
      <c r="A244" s="1">
        <v>243</v>
      </c>
      <c r="B244" s="1" t="s">
        <v>2</v>
      </c>
      <c r="C244" s="1">
        <v>16</v>
      </c>
      <c r="D244" s="1">
        <v>5</v>
      </c>
      <c r="E244" s="1">
        <v>61</v>
      </c>
      <c r="F244" s="6">
        <v>0.27586206896551724</v>
      </c>
      <c r="G244" s="6">
        <v>8.6206896551724144E-2</v>
      </c>
      <c r="H244" s="1">
        <v>113</v>
      </c>
      <c r="I244" s="1">
        <v>470</v>
      </c>
      <c r="J244" s="5">
        <v>56</v>
      </c>
      <c r="K244" s="5">
        <v>224</v>
      </c>
      <c r="L244" s="1">
        <v>12</v>
      </c>
      <c r="M244" s="6">
        <v>9.4166666666666661</v>
      </c>
      <c r="N244" s="6">
        <v>39.166666666666664</v>
      </c>
      <c r="O244" s="6">
        <v>23.333333333333332</v>
      </c>
      <c r="P244" s="5">
        <v>1</v>
      </c>
      <c r="Q244" s="1">
        <v>745</v>
      </c>
      <c r="R244" s="1">
        <v>23</v>
      </c>
      <c r="S244" s="1">
        <v>890</v>
      </c>
      <c r="T244" s="1">
        <v>0.8370786516853933</v>
      </c>
      <c r="U244" s="1">
        <v>2.5842696629213482E-2</v>
      </c>
      <c r="V244" s="1">
        <v>1680</v>
      </c>
      <c r="W244" s="1">
        <v>1236</v>
      </c>
      <c r="X244" s="5">
        <v>139</v>
      </c>
      <c r="Y244" s="5">
        <v>593</v>
      </c>
      <c r="Z244" s="1">
        <v>12</v>
      </c>
      <c r="AA244" s="1">
        <v>140</v>
      </c>
      <c r="AB244" s="1">
        <v>103</v>
      </c>
      <c r="AC244" s="5">
        <v>61</v>
      </c>
      <c r="AD244" s="5">
        <v>1</v>
      </c>
      <c r="AE244" s="5">
        <v>1</v>
      </c>
      <c r="AF244" s="7">
        <f>0.0683673+0.4319413*F244*AE244+0.002409*M244+0.0002763*N244+0.0301064*P244+0.052*(AE244=0)</f>
        <v>0.25113642068965514</v>
      </c>
      <c r="AG244" s="7">
        <f>MIN(0.068673+0.4319413*T244*AE244+0.002409*AA244+0.0002763*AB244+0.0301064*AD244+0.073*(AE244=0), 0.85)</f>
        <v>0.82606714101123591</v>
      </c>
      <c r="AH244" s="7">
        <f t="shared" si="3"/>
        <v>0.57493072032158077</v>
      </c>
      <c r="AI244" s="5"/>
    </row>
    <row r="245" spans="1:35" x14ac:dyDescent="0.25">
      <c r="A245" s="1">
        <v>244</v>
      </c>
      <c r="B245" s="1" t="s">
        <v>2</v>
      </c>
      <c r="C245" s="1">
        <v>0</v>
      </c>
      <c r="D245" s="1">
        <v>2</v>
      </c>
      <c r="E245" s="1">
        <v>5</v>
      </c>
      <c r="F245" s="6">
        <v>0</v>
      </c>
      <c r="G245" s="6">
        <v>0.66666666666666663</v>
      </c>
      <c r="H245" s="1">
        <v>11</v>
      </c>
      <c r="I245" s="1">
        <v>1880</v>
      </c>
      <c r="J245" s="5">
        <v>25</v>
      </c>
      <c r="K245" s="5">
        <v>470</v>
      </c>
      <c r="L245" s="1">
        <v>19</v>
      </c>
      <c r="M245" s="6">
        <v>0.57894736842105265</v>
      </c>
      <c r="N245" s="6">
        <v>98.94736842105263</v>
      </c>
      <c r="O245" s="6">
        <v>26.05263157894737</v>
      </c>
      <c r="P245" s="5">
        <v>1</v>
      </c>
      <c r="Q245" s="1">
        <v>0</v>
      </c>
      <c r="R245" s="1">
        <v>2</v>
      </c>
      <c r="S245" s="1">
        <v>5</v>
      </c>
      <c r="T245" s="1">
        <v>0</v>
      </c>
      <c r="U245" s="1">
        <v>0.66666666666666663</v>
      </c>
      <c r="V245" s="1">
        <v>11</v>
      </c>
      <c r="W245" s="1">
        <v>1917</v>
      </c>
      <c r="X245" s="5">
        <v>11</v>
      </c>
      <c r="Y245" s="5">
        <v>290</v>
      </c>
      <c r="Z245" s="1">
        <v>19</v>
      </c>
      <c r="AA245" s="1">
        <v>0.57894736842105265</v>
      </c>
      <c r="AB245" s="1">
        <v>100.89473684210526</v>
      </c>
      <c r="AC245" s="5">
        <v>15.842105263157896</v>
      </c>
      <c r="AD245" s="5">
        <v>1</v>
      </c>
      <c r="AE245" s="5">
        <v>1</v>
      </c>
      <c r="AF245" s="7">
        <f>0.0683673+0.4319413*F245*AE245+0.002409*M245+0.0002763*N245+0.0301064*P245+0.052*(AE245=0)</f>
        <v>0.12720754210526317</v>
      </c>
      <c r="AG245" s="7">
        <f>MIN(0.068673+0.4319413*T245*AE245+0.002409*AA245+0.0002763*AB245+0.0301064*AD245+0.073*(AE245=0), 0.85)</f>
        <v>0.12805129999999998</v>
      </c>
      <c r="AH245" s="7">
        <f t="shared" si="3"/>
        <v>8.4375789473681295E-4</v>
      </c>
      <c r="AI245" s="5"/>
    </row>
    <row r="246" spans="1:35" x14ac:dyDescent="0.25">
      <c r="A246" s="1">
        <v>245</v>
      </c>
      <c r="B246" s="1" t="s">
        <v>2</v>
      </c>
      <c r="C246" s="1">
        <v>11</v>
      </c>
      <c r="D246" s="1">
        <v>67</v>
      </c>
      <c r="E246" s="1">
        <v>125</v>
      </c>
      <c r="F246" s="6">
        <v>8.8709677419354843E-2</v>
      </c>
      <c r="G246" s="6">
        <v>0.54032258064516125</v>
      </c>
      <c r="H246" s="1">
        <v>233</v>
      </c>
      <c r="I246" s="1">
        <v>1417</v>
      </c>
      <c r="J246" s="5">
        <v>49</v>
      </c>
      <c r="K246" s="5">
        <v>658</v>
      </c>
      <c r="L246" s="1">
        <v>16</v>
      </c>
      <c r="M246" s="6">
        <v>14.5625</v>
      </c>
      <c r="N246" s="6">
        <v>88.5625</v>
      </c>
      <c r="O246" s="6">
        <v>44.1875</v>
      </c>
      <c r="P246" s="5">
        <v>1</v>
      </c>
      <c r="Q246" s="1">
        <v>60</v>
      </c>
      <c r="R246" s="1">
        <v>117</v>
      </c>
      <c r="S246" s="1">
        <v>303</v>
      </c>
      <c r="T246" s="1">
        <v>0.19867549668874171</v>
      </c>
      <c r="U246" s="1">
        <v>0.38741721854304634</v>
      </c>
      <c r="V246" s="1">
        <v>562</v>
      </c>
      <c r="W246" s="1">
        <v>4173</v>
      </c>
      <c r="X246" s="5">
        <v>119</v>
      </c>
      <c r="Y246" s="5">
        <v>1569</v>
      </c>
      <c r="Z246" s="1">
        <v>16</v>
      </c>
      <c r="AA246" s="1">
        <v>35.125</v>
      </c>
      <c r="AB246" s="1">
        <v>260.8125</v>
      </c>
      <c r="AC246" s="5">
        <v>105.5</v>
      </c>
      <c r="AD246" s="5">
        <v>1</v>
      </c>
      <c r="AE246" s="5">
        <v>1</v>
      </c>
      <c r="AF246" s="7">
        <f>0.0683673+0.4319413*F246*AE246+0.002409*M246+0.0002763*N246+0.0301064*P246+0.052*(AE246=0)</f>
        <v>0.1963419546370968</v>
      </c>
      <c r="AG246" s="7">
        <f>MIN(0.068673+0.4319413*T246*AE246+0.002409*AA246+0.0002763*AB246+0.0301064*AD246+0.073*(AE246=0), 0.85)</f>
        <v>0.34127417106788077</v>
      </c>
      <c r="AH246" s="7">
        <f t="shared" si="3"/>
        <v>0.14493221643078397</v>
      </c>
      <c r="AI246" s="5"/>
    </row>
    <row r="247" spans="1:35" x14ac:dyDescent="0.25">
      <c r="A247" s="1">
        <v>246</v>
      </c>
      <c r="B247" s="1" t="s">
        <v>2</v>
      </c>
      <c r="C247" s="1">
        <v>0</v>
      </c>
      <c r="D247" s="1">
        <v>2</v>
      </c>
      <c r="E247" s="1">
        <v>5</v>
      </c>
      <c r="F247" s="6">
        <v>0</v>
      </c>
      <c r="G247" s="6">
        <v>0.66666666666666663</v>
      </c>
      <c r="H247" s="1">
        <v>11</v>
      </c>
      <c r="I247" s="1">
        <v>497</v>
      </c>
      <c r="J247" s="5">
        <v>188</v>
      </c>
      <c r="K247" s="5">
        <v>248</v>
      </c>
      <c r="L247" s="1">
        <v>12</v>
      </c>
      <c r="M247" s="6">
        <v>0.91666666666666663</v>
      </c>
      <c r="N247" s="6">
        <v>41.416666666666664</v>
      </c>
      <c r="O247" s="6">
        <v>36.333333333333336</v>
      </c>
      <c r="P247" s="5">
        <v>1</v>
      </c>
      <c r="Q247" s="1">
        <v>0</v>
      </c>
      <c r="R247" s="1">
        <v>2</v>
      </c>
      <c r="S247" s="1">
        <v>5</v>
      </c>
      <c r="T247" s="1">
        <v>0</v>
      </c>
      <c r="U247" s="1">
        <v>0.66666666666666663</v>
      </c>
      <c r="V247" s="1">
        <v>11</v>
      </c>
      <c r="W247" s="1">
        <v>497</v>
      </c>
      <c r="X247" s="5">
        <v>181</v>
      </c>
      <c r="Y247" s="5">
        <v>237</v>
      </c>
      <c r="Z247" s="1">
        <v>12</v>
      </c>
      <c r="AA247" s="1">
        <v>0.91666666666666663</v>
      </c>
      <c r="AB247" s="1">
        <v>41.416666666666664</v>
      </c>
      <c r="AC247" s="5">
        <v>34.833333333333336</v>
      </c>
      <c r="AD247" s="5">
        <v>1</v>
      </c>
      <c r="AE247" s="5">
        <v>1</v>
      </c>
      <c r="AF247" s="7">
        <f>0.0683673+0.4319413*F247*AE247+0.002409*M247+0.0002763*N247+0.0301064*P247+0.052*(AE247=0)</f>
        <v>0.112125375</v>
      </c>
      <c r="AG247" s="7">
        <f>MIN(0.068673+0.4319413*T247*AE247+0.002409*AA247+0.0002763*AB247+0.0301064*AD247+0.073*(AE247=0), 0.85)</f>
        <v>0.11243107499999999</v>
      </c>
      <c r="AH247" s="7">
        <f t="shared" si="3"/>
        <v>3.0569999999999209E-4</v>
      </c>
      <c r="AI247" s="5"/>
    </row>
    <row r="248" spans="1:35" x14ac:dyDescent="0.25">
      <c r="A248" s="1">
        <v>247</v>
      </c>
      <c r="B248" s="1" t="s">
        <v>2</v>
      </c>
      <c r="C248" s="1">
        <v>0</v>
      </c>
      <c r="D248" s="1">
        <v>0</v>
      </c>
      <c r="E248" s="1">
        <v>0</v>
      </c>
      <c r="F248" s="6">
        <v>0</v>
      </c>
      <c r="G248" s="6">
        <v>0</v>
      </c>
      <c r="H248" s="1">
        <v>0</v>
      </c>
      <c r="I248" s="1">
        <v>664</v>
      </c>
      <c r="J248" s="5">
        <v>112</v>
      </c>
      <c r="K248" s="5">
        <v>369</v>
      </c>
      <c r="L248" s="1">
        <v>16</v>
      </c>
      <c r="M248" s="6">
        <v>0</v>
      </c>
      <c r="N248" s="6">
        <v>41.5</v>
      </c>
      <c r="O248" s="6">
        <v>30.0625</v>
      </c>
      <c r="P248" s="5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664</v>
      </c>
      <c r="X248" s="5">
        <v>101</v>
      </c>
      <c r="Y248" s="5">
        <v>332</v>
      </c>
      <c r="Z248" s="1">
        <v>16</v>
      </c>
      <c r="AA248" s="1">
        <v>0</v>
      </c>
      <c r="AB248" s="1">
        <v>41.5</v>
      </c>
      <c r="AC248" s="5">
        <v>27.0625</v>
      </c>
      <c r="AD248" s="5">
        <v>0</v>
      </c>
      <c r="AE248" s="5">
        <v>0</v>
      </c>
      <c r="AF248" s="7">
        <f>0.0683673+0.4319413*F248*AE248+0.002409*M248+0.0002763*N248+0.0301064*P248+0.052*(AE248=0)</f>
        <v>0.13183375</v>
      </c>
      <c r="AG248" s="7">
        <f>MIN(0.068673+0.4319413*T248*AE248+0.002409*AA248+0.0002763*AB248+0.0301064*AD248+0.073*(AE248=0), 0.85)</f>
        <v>0.15313945000000001</v>
      </c>
      <c r="AH248" s="7">
        <f t="shared" si="3"/>
        <v>2.1305700000000011E-2</v>
      </c>
      <c r="AI248" s="5"/>
    </row>
    <row r="249" spans="1:35" x14ac:dyDescent="0.25">
      <c r="A249" s="1">
        <v>248</v>
      </c>
      <c r="B249" s="1" t="s">
        <v>2</v>
      </c>
      <c r="C249" s="1">
        <v>0</v>
      </c>
      <c r="D249" s="1">
        <v>0</v>
      </c>
      <c r="E249" s="1">
        <v>0</v>
      </c>
      <c r="F249" s="6">
        <v>0</v>
      </c>
      <c r="G249" s="6">
        <v>0</v>
      </c>
      <c r="H249" s="1">
        <v>0</v>
      </c>
      <c r="I249" s="1">
        <v>1327</v>
      </c>
      <c r="J249" s="5">
        <v>76</v>
      </c>
      <c r="K249" s="5">
        <v>198</v>
      </c>
      <c r="L249" s="1">
        <v>9</v>
      </c>
      <c r="M249" s="6">
        <v>0</v>
      </c>
      <c r="N249" s="6">
        <v>147.44444444444446</v>
      </c>
      <c r="O249" s="6">
        <v>30.444444444444443</v>
      </c>
      <c r="P249" s="5">
        <v>0</v>
      </c>
      <c r="Q249" s="1">
        <v>374</v>
      </c>
      <c r="R249" s="1">
        <v>239</v>
      </c>
      <c r="S249" s="1">
        <v>747</v>
      </c>
      <c r="T249" s="1">
        <v>0.50201342281879191</v>
      </c>
      <c r="U249" s="1">
        <v>0.32080536912751678</v>
      </c>
      <c r="V249" s="1">
        <v>1385</v>
      </c>
      <c r="W249" s="1">
        <v>2742</v>
      </c>
      <c r="X249" s="5">
        <v>258</v>
      </c>
      <c r="Y249" s="5">
        <v>1249</v>
      </c>
      <c r="Z249" s="1">
        <v>9</v>
      </c>
      <c r="AA249" s="1">
        <v>153.88888888888889</v>
      </c>
      <c r="AB249" s="1">
        <v>304.66666666666669</v>
      </c>
      <c r="AC249" s="5">
        <v>167.44444444444446</v>
      </c>
      <c r="AD249" s="5">
        <v>0</v>
      </c>
      <c r="AE249" s="5">
        <v>0</v>
      </c>
      <c r="AF249" s="7">
        <f>0.0683673+0.4319413*F249*AE249+0.002409*M249+0.0002763*N249+0.0301064*P249+0.052*(AE249=0)</f>
        <v>0.1611062</v>
      </c>
      <c r="AG249" s="7">
        <f>MIN(0.068673+0.4319413*T249*AE249+0.002409*AA249+0.0002763*AB249+0.0301064*AD249+0.073*(AE249=0), 0.85)</f>
        <v>0.59657073333333321</v>
      </c>
      <c r="AH249" s="7">
        <f t="shared" si="3"/>
        <v>0.43546453333333324</v>
      </c>
      <c r="AI249" s="5"/>
    </row>
    <row r="250" spans="1:35" x14ac:dyDescent="0.25">
      <c r="A250" s="1">
        <v>249</v>
      </c>
      <c r="B250" s="1" t="s">
        <v>2</v>
      </c>
      <c r="C250" s="1">
        <v>15</v>
      </c>
      <c r="D250" s="1">
        <v>80</v>
      </c>
      <c r="E250" s="1">
        <v>155</v>
      </c>
      <c r="F250" s="6">
        <v>9.6153846153846159E-2</v>
      </c>
      <c r="G250" s="6">
        <v>0.51282051282051277</v>
      </c>
      <c r="H250" s="1">
        <v>290</v>
      </c>
      <c r="I250" s="1">
        <v>1722</v>
      </c>
      <c r="J250" s="5">
        <v>53</v>
      </c>
      <c r="K250" s="5">
        <v>301</v>
      </c>
      <c r="L250" s="1">
        <v>19</v>
      </c>
      <c r="M250" s="6">
        <v>15.263157894736842</v>
      </c>
      <c r="N250" s="6">
        <v>90.631578947368425</v>
      </c>
      <c r="O250" s="6">
        <v>18.631578947368421</v>
      </c>
      <c r="P250" s="5">
        <v>1</v>
      </c>
      <c r="Q250" s="1">
        <v>16</v>
      </c>
      <c r="R250" s="1">
        <v>79</v>
      </c>
      <c r="S250" s="1">
        <v>157</v>
      </c>
      <c r="T250" s="1">
        <v>0.10256410256410256</v>
      </c>
      <c r="U250" s="1">
        <v>0.50641025641025639</v>
      </c>
      <c r="V250" s="1">
        <v>291</v>
      </c>
      <c r="W250" s="1">
        <v>1722</v>
      </c>
      <c r="X250" s="5">
        <v>40</v>
      </c>
      <c r="Y250" s="5">
        <v>224</v>
      </c>
      <c r="Z250" s="1">
        <v>19</v>
      </c>
      <c r="AA250" s="1">
        <v>15.315789473684211</v>
      </c>
      <c r="AB250" s="1">
        <v>90.631578947368425</v>
      </c>
      <c r="AC250" s="5">
        <v>13.894736842105264</v>
      </c>
      <c r="AD250" s="5">
        <v>1</v>
      </c>
      <c r="AE250" s="5">
        <v>1</v>
      </c>
      <c r="AF250" s="7">
        <f>0.0683673+0.4319413*F250*AE250+0.002409*M250+0.0002763*N250+0.0301064*P250+0.052*(AE250=0)</f>
        <v>0.20181696993927126</v>
      </c>
      <c r="AG250" s="7">
        <f>MIN(0.068673+0.4319413*T250*AE250+0.002409*AA250+0.0002763*AB250+0.0301064*AD250+0.073*(AE250=0), 0.85)</f>
        <v>0.20501831390013495</v>
      </c>
      <c r="AH250" s="7">
        <f t="shared" si="3"/>
        <v>3.2013439608636896E-3</v>
      </c>
      <c r="AI250" s="5"/>
    </row>
    <row r="251" spans="1:35" x14ac:dyDescent="0.25">
      <c r="A251" s="1">
        <v>250</v>
      </c>
      <c r="B251" s="1" t="s">
        <v>2</v>
      </c>
      <c r="C251" s="1">
        <v>0</v>
      </c>
      <c r="D251" s="1">
        <v>0</v>
      </c>
      <c r="E251" s="1">
        <v>0</v>
      </c>
      <c r="F251" s="6">
        <v>0</v>
      </c>
      <c r="G251" s="6">
        <v>0</v>
      </c>
      <c r="H251" s="1">
        <v>0</v>
      </c>
      <c r="I251" s="1">
        <v>1016</v>
      </c>
      <c r="J251" s="5">
        <v>190</v>
      </c>
      <c r="K251" s="5">
        <v>572</v>
      </c>
      <c r="L251" s="1">
        <v>48</v>
      </c>
      <c r="M251" s="6">
        <v>0</v>
      </c>
      <c r="N251" s="6">
        <v>21.166666666666668</v>
      </c>
      <c r="O251" s="6">
        <v>15.875</v>
      </c>
      <c r="P251" s="5">
        <v>0</v>
      </c>
      <c r="Q251" s="1">
        <v>0</v>
      </c>
      <c r="R251" s="1">
        <v>0</v>
      </c>
      <c r="S251" s="1">
        <v>2</v>
      </c>
      <c r="T251" s="1">
        <v>0</v>
      </c>
      <c r="U251" s="1">
        <v>0</v>
      </c>
      <c r="V251" s="1">
        <v>8</v>
      </c>
      <c r="W251" s="1">
        <v>1016</v>
      </c>
      <c r="X251" s="5">
        <v>190</v>
      </c>
      <c r="Y251" s="5">
        <v>572</v>
      </c>
      <c r="Z251" s="1">
        <v>48</v>
      </c>
      <c r="AA251" s="1">
        <v>0.16666666666666666</v>
      </c>
      <c r="AB251" s="1">
        <v>21.166666666666668</v>
      </c>
      <c r="AC251" s="5">
        <v>15.875</v>
      </c>
      <c r="AD251" s="5">
        <v>0</v>
      </c>
      <c r="AE251" s="5">
        <v>0</v>
      </c>
      <c r="AF251" s="7">
        <f>0.0683673+0.4319413*F251*AE251+0.002409*M251+0.0002763*N251+0.0301064*P251+0.052*(AE251=0)</f>
        <v>0.12621565000000001</v>
      </c>
      <c r="AG251" s="7">
        <f>MIN(0.068673+0.4319413*T251*AE251+0.002409*AA251+0.0002763*AB251+0.0301064*AD251+0.073*(AE251=0), 0.85)</f>
        <v>0.14792284999999999</v>
      </c>
      <c r="AH251" s="7">
        <f t="shared" si="3"/>
        <v>2.1707199999999982E-2</v>
      </c>
      <c r="AI251" s="5"/>
    </row>
    <row r="252" spans="1:35" x14ac:dyDescent="0.25">
      <c r="A252" s="1">
        <v>251</v>
      </c>
      <c r="B252" s="1" t="s">
        <v>2</v>
      </c>
      <c r="C252" s="1">
        <v>3</v>
      </c>
      <c r="D252" s="1">
        <v>1</v>
      </c>
      <c r="E252" s="1">
        <v>11</v>
      </c>
      <c r="F252" s="6">
        <v>0.27272727272727271</v>
      </c>
      <c r="G252" s="6">
        <v>9.0909090909090912E-2</v>
      </c>
      <c r="H252" s="1">
        <v>60</v>
      </c>
      <c r="I252" s="1">
        <v>98</v>
      </c>
      <c r="J252" s="5">
        <v>0</v>
      </c>
      <c r="K252" s="5">
        <v>3</v>
      </c>
      <c r="L252" s="1">
        <v>13</v>
      </c>
      <c r="M252" s="6">
        <v>4.615384615384615</v>
      </c>
      <c r="N252" s="6">
        <v>7.5384615384615383</v>
      </c>
      <c r="O252" s="6">
        <v>0.23076923076923078</v>
      </c>
      <c r="P252" s="5">
        <v>1</v>
      </c>
      <c r="Q252" s="1">
        <v>8</v>
      </c>
      <c r="R252" s="1">
        <v>1</v>
      </c>
      <c r="S252" s="1">
        <v>24</v>
      </c>
      <c r="T252" s="1">
        <v>0.34782608695652173</v>
      </c>
      <c r="U252" s="1">
        <v>4.3478260869565216E-2</v>
      </c>
      <c r="V252" s="1">
        <v>118</v>
      </c>
      <c r="W252" s="1">
        <v>121</v>
      </c>
      <c r="X252" s="5">
        <v>0</v>
      </c>
      <c r="Y252" s="5">
        <v>3</v>
      </c>
      <c r="Z252" s="1">
        <v>13</v>
      </c>
      <c r="AA252" s="1">
        <v>9.0769230769230766</v>
      </c>
      <c r="AB252" s="1">
        <v>9.3076923076923084</v>
      </c>
      <c r="AC252" s="5">
        <v>0.23076923076923078</v>
      </c>
      <c r="AD252" s="5">
        <v>1</v>
      </c>
      <c r="AE252" s="5">
        <v>1</v>
      </c>
      <c r="AF252" s="7">
        <f>0.0683673+0.4319413*F252*AE252+0.002409*M252+0.0002763*N252+0.0301064*P252+0.052*(AE252=0)</f>
        <v>0.2294772111888112</v>
      </c>
      <c r="AG252" s="7">
        <f>MIN(0.068673+0.4319413*T252*AE252+0.002409*AA252+0.0002763*AB252+0.0301064*AD252+0.073*(AE252=0), 0.85)</f>
        <v>0.27345787525083609</v>
      </c>
      <c r="AH252" s="7">
        <f t="shared" si="3"/>
        <v>4.3980664062024888E-2</v>
      </c>
      <c r="AI252" s="5"/>
    </row>
    <row r="253" spans="1:35" x14ac:dyDescent="0.25">
      <c r="A253" s="1">
        <v>252</v>
      </c>
      <c r="B253" s="1" t="s">
        <v>2</v>
      </c>
      <c r="C253" s="1">
        <v>1</v>
      </c>
      <c r="D253" s="1">
        <v>0</v>
      </c>
      <c r="E253" s="1">
        <v>3</v>
      </c>
      <c r="F253" s="6">
        <v>0.33333333333333331</v>
      </c>
      <c r="G253" s="6">
        <v>0</v>
      </c>
      <c r="H253" s="1">
        <v>15</v>
      </c>
      <c r="I253" s="1">
        <v>303</v>
      </c>
      <c r="J253" s="5">
        <v>95</v>
      </c>
      <c r="K253" s="5">
        <v>38</v>
      </c>
      <c r="L253" s="1">
        <v>17</v>
      </c>
      <c r="M253" s="6">
        <v>0.88235294117647056</v>
      </c>
      <c r="N253" s="6">
        <v>17.823529411764707</v>
      </c>
      <c r="O253" s="6">
        <v>7.8235294117647056</v>
      </c>
      <c r="P253" s="5">
        <v>0</v>
      </c>
      <c r="Q253" s="1">
        <v>1</v>
      </c>
      <c r="R253" s="1">
        <v>0</v>
      </c>
      <c r="S253" s="1">
        <v>4</v>
      </c>
      <c r="T253" s="1">
        <v>0.25</v>
      </c>
      <c r="U253" s="1">
        <v>0</v>
      </c>
      <c r="V253" s="1">
        <v>20</v>
      </c>
      <c r="W253" s="1">
        <v>305</v>
      </c>
      <c r="X253" s="5">
        <v>94</v>
      </c>
      <c r="Y253" s="5">
        <v>32</v>
      </c>
      <c r="Z253" s="1">
        <v>17</v>
      </c>
      <c r="AA253" s="1">
        <v>1.1764705882352942</v>
      </c>
      <c r="AB253" s="1">
        <v>17.941176470588236</v>
      </c>
      <c r="AC253" s="5">
        <v>7.4117647058823533</v>
      </c>
      <c r="AD253" s="5">
        <v>0</v>
      </c>
      <c r="AE253" s="5">
        <v>1</v>
      </c>
      <c r="AF253" s="7">
        <f>0.0683673+0.4319413*F253*AE253+0.002409*M253+0.0002763*N253+0.0301064*P253+0.052*(AE253=0)</f>
        <v>0.21939796274509807</v>
      </c>
      <c r="AG253" s="7">
        <f>MIN(0.068673+0.4319413*T253*AE253+0.002409*AA253+0.0002763*AB253+0.0301064*AD253+0.073*(AE253=0), 0.85)</f>
        <v>0.18444958970588235</v>
      </c>
      <c r="AH253" s="7">
        <f t="shared" si="3"/>
        <v>-3.4948373039215719E-2</v>
      </c>
      <c r="AI253" s="5"/>
    </row>
    <row r="254" spans="1:35" x14ac:dyDescent="0.25">
      <c r="A254" s="1">
        <v>253</v>
      </c>
      <c r="B254" s="1" t="s">
        <v>2</v>
      </c>
      <c r="C254" s="1">
        <v>0</v>
      </c>
      <c r="D254" s="1">
        <v>0</v>
      </c>
      <c r="E254" s="1">
        <v>0</v>
      </c>
      <c r="F254" s="6">
        <v>0</v>
      </c>
      <c r="G254" s="6">
        <v>0</v>
      </c>
      <c r="H254" s="1">
        <v>0</v>
      </c>
      <c r="I254" s="1">
        <v>190</v>
      </c>
      <c r="J254" s="5">
        <v>0</v>
      </c>
      <c r="K254" s="5">
        <v>0</v>
      </c>
      <c r="L254" s="1">
        <v>55</v>
      </c>
      <c r="M254" s="6">
        <v>0</v>
      </c>
      <c r="N254" s="6">
        <v>3.4545454545454546</v>
      </c>
      <c r="O254" s="6">
        <v>0</v>
      </c>
      <c r="P254" s="5">
        <v>1</v>
      </c>
      <c r="Q254" s="1">
        <v>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v>221</v>
      </c>
      <c r="X254" s="5">
        <v>0</v>
      </c>
      <c r="Y254" s="5">
        <v>0</v>
      </c>
      <c r="Z254" s="1">
        <v>55</v>
      </c>
      <c r="AA254" s="1">
        <v>0</v>
      </c>
      <c r="AB254" s="1">
        <v>4.0181818181818185</v>
      </c>
      <c r="AC254" s="5">
        <v>0</v>
      </c>
      <c r="AD254" s="5">
        <v>1</v>
      </c>
      <c r="AE254" s="5">
        <v>0</v>
      </c>
      <c r="AF254" s="7">
        <f>0.0683673+0.4319413*F254*AE254+0.002409*M254+0.0002763*N254+0.0301064*P254+0.052*(AE254=0)</f>
        <v>0.1514281909090909</v>
      </c>
      <c r="AG254" s="7">
        <f>MIN(0.068673+0.4319413*T254*AE254+0.002409*AA254+0.0002763*AB254+0.0301064*AD254+0.073*(AE254=0), 0.85)</f>
        <v>0.17288962363636362</v>
      </c>
      <c r="AH254" s="7">
        <f t="shared" si="3"/>
        <v>2.1461432727272717E-2</v>
      </c>
      <c r="AI254" s="5"/>
    </row>
    <row r="255" spans="1:35" x14ac:dyDescent="0.25">
      <c r="A255" s="1">
        <v>254</v>
      </c>
      <c r="B255" s="1" t="s">
        <v>2</v>
      </c>
      <c r="C255" s="1">
        <v>0</v>
      </c>
      <c r="D255" s="1">
        <v>0</v>
      </c>
      <c r="E255" s="1">
        <v>0</v>
      </c>
      <c r="F255" s="6">
        <v>0</v>
      </c>
      <c r="G255" s="6">
        <v>0</v>
      </c>
      <c r="H255" s="1">
        <v>0</v>
      </c>
      <c r="I255" s="1">
        <v>289</v>
      </c>
      <c r="J255" s="5">
        <v>0</v>
      </c>
      <c r="K255" s="5">
        <v>0</v>
      </c>
      <c r="L255" s="1">
        <v>148</v>
      </c>
      <c r="M255" s="6">
        <v>0</v>
      </c>
      <c r="N255" s="6">
        <v>1.9527027027027026</v>
      </c>
      <c r="O255" s="6">
        <v>0</v>
      </c>
      <c r="P255" s="5">
        <v>0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289</v>
      </c>
      <c r="X255" s="5">
        <v>0</v>
      </c>
      <c r="Y255" s="5">
        <v>0</v>
      </c>
      <c r="Z255" s="1">
        <v>148</v>
      </c>
      <c r="AA255" s="1">
        <v>0</v>
      </c>
      <c r="AB255" s="1">
        <v>1.9527027027027026</v>
      </c>
      <c r="AC255" s="5">
        <v>0</v>
      </c>
      <c r="AD255" s="5">
        <v>0</v>
      </c>
      <c r="AE255" s="5">
        <v>0</v>
      </c>
      <c r="AF255" s="7">
        <f>0.0683673+0.4319413*F255*AE255+0.002409*M255+0.0002763*N255+0.0301064*P255+0.052*(AE255=0)</f>
        <v>0.12090683175675676</v>
      </c>
      <c r="AG255" s="7">
        <f>MIN(0.068673+0.4319413*T255*AE255+0.002409*AA255+0.0002763*AB255+0.0301064*AD255+0.073*(AE255=0), 0.85)</f>
        <v>0.14221253175675674</v>
      </c>
      <c r="AH255" s="7">
        <f t="shared" si="3"/>
        <v>2.1305699999999983E-2</v>
      </c>
      <c r="AI255" s="5"/>
    </row>
    <row r="256" spans="1:35" x14ac:dyDescent="0.25">
      <c r="A256" s="1">
        <v>255</v>
      </c>
      <c r="B256" s="1" t="s">
        <v>2</v>
      </c>
      <c r="C256" s="1">
        <v>18</v>
      </c>
      <c r="D256" s="1">
        <v>96</v>
      </c>
      <c r="E256" s="1">
        <v>216</v>
      </c>
      <c r="F256" s="6">
        <v>8.3333333333333329E-2</v>
      </c>
      <c r="G256" s="6">
        <v>0.44444444444444442</v>
      </c>
      <c r="H256" s="1">
        <v>638</v>
      </c>
      <c r="I256" s="1">
        <v>698</v>
      </c>
      <c r="J256" s="5">
        <v>20</v>
      </c>
      <c r="K256" s="5">
        <v>14</v>
      </c>
      <c r="L256" s="1">
        <v>57</v>
      </c>
      <c r="M256" s="6">
        <v>11.192982456140351</v>
      </c>
      <c r="N256" s="6">
        <v>12.245614035087719</v>
      </c>
      <c r="O256" s="6">
        <v>0.59649122807017541</v>
      </c>
      <c r="P256" s="5">
        <v>1</v>
      </c>
      <c r="Q256" s="1">
        <v>153</v>
      </c>
      <c r="R256" s="1">
        <v>138</v>
      </c>
      <c r="S256" s="1">
        <v>635</v>
      </c>
      <c r="T256" s="1">
        <v>0.24094488188976379</v>
      </c>
      <c r="U256" s="1">
        <v>0.21732283464566929</v>
      </c>
      <c r="V256" s="1">
        <v>1927</v>
      </c>
      <c r="W256" s="1">
        <v>698</v>
      </c>
      <c r="X256" s="5">
        <v>20</v>
      </c>
      <c r="Y256" s="5">
        <v>14</v>
      </c>
      <c r="Z256" s="1">
        <v>57</v>
      </c>
      <c r="AA256" s="1">
        <v>33.807017543859651</v>
      </c>
      <c r="AB256" s="1">
        <v>12.245614035087719</v>
      </c>
      <c r="AC256" s="5">
        <v>0.59649122807017541</v>
      </c>
      <c r="AD256" s="5">
        <v>1</v>
      </c>
      <c r="AE256" s="5">
        <v>1</v>
      </c>
      <c r="AF256" s="7">
        <f>0.0683673+0.4319413*F256*AE256+0.002409*M256+0.0002763*N256+0.0301064*P256+0.052*(AE256=0)</f>
        <v>0.16481616622807019</v>
      </c>
      <c r="AG256" s="7">
        <f>MIN(0.068673+0.4319413*T256*AE256+0.002409*AA256+0.0002763*AB256+0.0301064*AD256+0.073*(AE256=0), 0.85)</f>
        <v>0.28767801393286363</v>
      </c>
      <c r="AH256" s="7">
        <f t="shared" si="3"/>
        <v>0.12286184770479344</v>
      </c>
      <c r="AI256" s="5"/>
    </row>
    <row r="257" spans="1:35" x14ac:dyDescent="0.25">
      <c r="A257" s="1">
        <v>256</v>
      </c>
      <c r="B257" s="1" t="s">
        <v>2</v>
      </c>
      <c r="C257" s="1">
        <v>0</v>
      </c>
      <c r="D257" s="1">
        <v>0</v>
      </c>
      <c r="E257" s="1">
        <v>0</v>
      </c>
      <c r="F257" s="6">
        <v>0</v>
      </c>
      <c r="G257" s="6">
        <v>0</v>
      </c>
      <c r="H257" s="1">
        <v>0</v>
      </c>
      <c r="I257" s="1">
        <v>529</v>
      </c>
      <c r="J257" s="5">
        <v>0</v>
      </c>
      <c r="K257" s="5">
        <v>0</v>
      </c>
      <c r="L257" s="1">
        <v>33</v>
      </c>
      <c r="M257" s="6">
        <v>0</v>
      </c>
      <c r="N257" s="6">
        <v>16.030303030303031</v>
      </c>
      <c r="O257" s="6">
        <v>0</v>
      </c>
      <c r="P257" s="5">
        <v>1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546</v>
      </c>
      <c r="X257" s="5">
        <v>0</v>
      </c>
      <c r="Y257" s="5">
        <v>0</v>
      </c>
      <c r="Z257" s="1">
        <v>33</v>
      </c>
      <c r="AA257" s="1">
        <v>0</v>
      </c>
      <c r="AB257" s="1">
        <v>16.545454545454547</v>
      </c>
      <c r="AC257" s="5">
        <v>0</v>
      </c>
      <c r="AD257" s="5">
        <v>1</v>
      </c>
      <c r="AE257" s="5">
        <v>0</v>
      </c>
      <c r="AF257" s="7">
        <f>0.0683673+0.4319413*F257*AE257+0.002409*M257+0.0002763*N257+0.0301064*P257+0.052*(AE257=0)</f>
        <v>0.15490287272727271</v>
      </c>
      <c r="AG257" s="7">
        <f>MIN(0.068673+0.4319413*T257*AE257+0.002409*AA257+0.0002763*AB257+0.0301064*AD257+0.073*(AE257=0), 0.85)</f>
        <v>0.17635090909090906</v>
      </c>
      <c r="AH257" s="7">
        <f t="shared" si="3"/>
        <v>2.1448036363636347E-2</v>
      </c>
      <c r="AI257" s="5"/>
    </row>
    <row r="258" spans="1:35" x14ac:dyDescent="0.25">
      <c r="A258" s="1">
        <v>257</v>
      </c>
      <c r="B258" s="1" t="s">
        <v>2</v>
      </c>
      <c r="C258" s="1">
        <v>0</v>
      </c>
      <c r="D258" s="1">
        <v>17</v>
      </c>
      <c r="E258" s="1">
        <v>24</v>
      </c>
      <c r="F258" s="6">
        <v>0</v>
      </c>
      <c r="G258" s="6">
        <v>0.73913043478260865</v>
      </c>
      <c r="H258" s="1">
        <v>71</v>
      </c>
      <c r="I258" s="1">
        <v>405</v>
      </c>
      <c r="J258" s="5">
        <v>0</v>
      </c>
      <c r="K258" s="5">
        <v>0</v>
      </c>
      <c r="L258" s="1">
        <v>274</v>
      </c>
      <c r="M258" s="6">
        <v>0.25912408759124089</v>
      </c>
      <c r="N258" s="6">
        <v>1.4781021897810218</v>
      </c>
      <c r="O258" s="6">
        <v>0</v>
      </c>
      <c r="P258" s="5">
        <v>1</v>
      </c>
      <c r="Q258" s="1">
        <v>0</v>
      </c>
      <c r="R258" s="1">
        <v>17</v>
      </c>
      <c r="S258" s="1">
        <v>23</v>
      </c>
      <c r="T258" s="1">
        <v>0</v>
      </c>
      <c r="U258" s="1">
        <v>0.73913043478260865</v>
      </c>
      <c r="V258" s="1">
        <v>73</v>
      </c>
      <c r="W258" s="1">
        <v>405</v>
      </c>
      <c r="X258" s="5">
        <v>0</v>
      </c>
      <c r="Y258" s="5">
        <v>0</v>
      </c>
      <c r="Z258" s="1">
        <v>274</v>
      </c>
      <c r="AA258" s="1">
        <v>0.26642335766423358</v>
      </c>
      <c r="AB258" s="1">
        <v>1.4781021897810218</v>
      </c>
      <c r="AC258" s="5">
        <v>0</v>
      </c>
      <c r="AD258" s="5">
        <v>1</v>
      </c>
      <c r="AE258" s="5">
        <v>1</v>
      </c>
      <c r="AF258" s="7">
        <f>0.0683673+0.4319413*F258*AE258+0.002409*M258+0.0002763*N258+0.0301064*P258+0.052*(AE258=0)</f>
        <v>9.9506329562043805E-2</v>
      </c>
      <c r="AG258" s="7">
        <f>MIN(0.068673+0.4319413*T258*AE258+0.002409*AA258+0.0002763*AB258+0.0301064*AD258+0.073*(AE258=0), 0.85)</f>
        <v>9.9829613503649633E-2</v>
      </c>
      <c r="AH258" s="7">
        <f t="shared" si="3"/>
        <v>3.2328394160582863E-4</v>
      </c>
      <c r="AI258" s="5"/>
    </row>
    <row r="259" spans="1:35" x14ac:dyDescent="0.25">
      <c r="A259" s="1">
        <v>258</v>
      </c>
      <c r="B259" s="1" t="s">
        <v>2</v>
      </c>
      <c r="C259" s="1">
        <v>0</v>
      </c>
      <c r="D259" s="1">
        <v>0</v>
      </c>
      <c r="E259" s="1">
        <v>0</v>
      </c>
      <c r="F259" s="6">
        <v>0</v>
      </c>
      <c r="G259" s="6">
        <v>0</v>
      </c>
      <c r="H259" s="1">
        <v>0</v>
      </c>
      <c r="I259" s="1">
        <v>45</v>
      </c>
      <c r="J259" s="5">
        <v>0</v>
      </c>
      <c r="K259" s="5">
        <v>0</v>
      </c>
      <c r="L259" s="1">
        <v>332</v>
      </c>
      <c r="M259" s="6">
        <v>0</v>
      </c>
      <c r="N259" s="6">
        <v>0.13554216867469879</v>
      </c>
      <c r="O259" s="6">
        <v>0</v>
      </c>
      <c r="P259" s="5">
        <v>0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">
        <v>0</v>
      </c>
      <c r="W259" s="1">
        <v>127</v>
      </c>
      <c r="X259" s="5">
        <v>0</v>
      </c>
      <c r="Y259" s="5">
        <v>0</v>
      </c>
      <c r="Z259" s="1">
        <v>332</v>
      </c>
      <c r="AA259" s="1">
        <v>0</v>
      </c>
      <c r="AB259" s="1">
        <v>0.38253012048192769</v>
      </c>
      <c r="AC259" s="5">
        <v>0</v>
      </c>
      <c r="AD259" s="5">
        <v>0</v>
      </c>
      <c r="AE259" s="5">
        <v>0</v>
      </c>
      <c r="AF259" s="7">
        <f>0.0683673+0.4319413*F259*AE259+0.002409*M259+0.0002763*N259+0.0301064*P259+0.052*(AE259=0)</f>
        <v>0.12040475030120482</v>
      </c>
      <c r="AG259" s="7">
        <f>MIN(0.068673+0.4319413*T259*AE259+0.002409*AA259+0.0002763*AB259+0.0301064*AD259+0.073*(AE259=0), 0.85)</f>
        <v>0.14177869307228913</v>
      </c>
      <c r="AH259" s="7">
        <f t="shared" ref="AH259:AH322" si="4">AG259-AF259</f>
        <v>2.1373942771084314E-2</v>
      </c>
      <c r="AI259" s="5"/>
    </row>
    <row r="260" spans="1:35" x14ac:dyDescent="0.25">
      <c r="A260" s="1">
        <v>259</v>
      </c>
      <c r="B260" s="1" t="s">
        <v>2</v>
      </c>
      <c r="C260" s="1">
        <v>0</v>
      </c>
      <c r="D260" s="1">
        <v>0</v>
      </c>
      <c r="E260" s="1">
        <v>0</v>
      </c>
      <c r="F260" s="6">
        <v>0</v>
      </c>
      <c r="G260" s="6">
        <v>0</v>
      </c>
      <c r="H260" s="1">
        <v>0</v>
      </c>
      <c r="I260" s="1">
        <v>198</v>
      </c>
      <c r="J260" s="5">
        <v>6</v>
      </c>
      <c r="K260" s="5">
        <v>14</v>
      </c>
      <c r="L260" s="1">
        <v>201</v>
      </c>
      <c r="M260" s="6">
        <v>0</v>
      </c>
      <c r="N260" s="6">
        <v>0.9850746268656716</v>
      </c>
      <c r="O260" s="6">
        <v>9.950248756218906E-2</v>
      </c>
      <c r="P260" s="5">
        <v>0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198</v>
      </c>
      <c r="X260" s="5">
        <v>6</v>
      </c>
      <c r="Y260" s="5">
        <v>14</v>
      </c>
      <c r="Z260" s="1">
        <v>201</v>
      </c>
      <c r="AA260" s="1">
        <v>0</v>
      </c>
      <c r="AB260" s="1">
        <v>0.9850746268656716</v>
      </c>
      <c r="AC260" s="5">
        <v>9.950248756218906E-2</v>
      </c>
      <c r="AD260" s="5">
        <v>0</v>
      </c>
      <c r="AE260" s="5">
        <v>0</v>
      </c>
      <c r="AF260" s="7">
        <f>0.0683673+0.4319413*F260*AE260+0.002409*M260+0.0002763*N260+0.0301064*P260+0.052*(AE260=0)</f>
        <v>0.12063947611940298</v>
      </c>
      <c r="AG260" s="7">
        <f>MIN(0.068673+0.4319413*T260*AE260+0.002409*AA260+0.0002763*AB260+0.0301064*AD260+0.073*(AE260=0), 0.85)</f>
        <v>0.14194517611940299</v>
      </c>
      <c r="AH260" s="7">
        <f t="shared" si="4"/>
        <v>2.1305700000000011E-2</v>
      </c>
      <c r="AI260" s="5"/>
    </row>
    <row r="261" spans="1:35" x14ac:dyDescent="0.25">
      <c r="A261" s="1">
        <v>260</v>
      </c>
      <c r="B261" s="1" t="s">
        <v>2</v>
      </c>
      <c r="C261" s="1">
        <v>0</v>
      </c>
      <c r="D261" s="1">
        <v>0</v>
      </c>
      <c r="E261" s="1">
        <v>0</v>
      </c>
      <c r="F261" s="6">
        <v>0</v>
      </c>
      <c r="G261" s="6">
        <v>0</v>
      </c>
      <c r="H261" s="1">
        <v>0</v>
      </c>
      <c r="I261" s="1">
        <v>45</v>
      </c>
      <c r="J261" s="5">
        <v>0</v>
      </c>
      <c r="K261" s="5">
        <v>7</v>
      </c>
      <c r="L261" s="1">
        <v>120</v>
      </c>
      <c r="M261" s="6">
        <v>0</v>
      </c>
      <c r="N261" s="6">
        <v>0.375</v>
      </c>
      <c r="O261" s="6">
        <v>5.8333333333333334E-2</v>
      </c>
      <c r="P261" s="5">
        <v>0</v>
      </c>
      <c r="Q261" s="1">
        <v>0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245</v>
      </c>
      <c r="X261" s="5">
        <v>2</v>
      </c>
      <c r="Y261" s="5">
        <v>28</v>
      </c>
      <c r="Z261" s="1">
        <v>120</v>
      </c>
      <c r="AA261" s="1">
        <v>0</v>
      </c>
      <c r="AB261" s="1">
        <v>2.0416666666666665</v>
      </c>
      <c r="AC261" s="5">
        <v>0.25</v>
      </c>
      <c r="AD261" s="5">
        <v>0</v>
      </c>
      <c r="AE261" s="5">
        <v>0</v>
      </c>
      <c r="AF261" s="7">
        <f>0.0683673+0.4319413*F261*AE261+0.002409*M261+0.0002763*N261+0.0301064*P261+0.052*(AE261=0)</f>
        <v>0.1204709125</v>
      </c>
      <c r="AG261" s="7">
        <f>MIN(0.068673+0.4319413*T261*AE261+0.002409*AA261+0.0002763*AB261+0.0301064*AD261+0.073*(AE261=0), 0.85)</f>
        <v>0.14223711249999998</v>
      </c>
      <c r="AH261" s="7">
        <f t="shared" si="4"/>
        <v>2.1766199999999986E-2</v>
      </c>
      <c r="AI261" s="5"/>
    </row>
    <row r="262" spans="1:35" x14ac:dyDescent="0.25">
      <c r="A262" s="1">
        <v>261</v>
      </c>
      <c r="B262" s="1" t="s">
        <v>2</v>
      </c>
      <c r="C262" s="1">
        <v>51</v>
      </c>
      <c r="D262" s="1">
        <v>47</v>
      </c>
      <c r="E262" s="1">
        <v>210</v>
      </c>
      <c r="F262" s="6">
        <v>0.24285714285714285</v>
      </c>
      <c r="G262" s="6">
        <v>0.22380952380952382</v>
      </c>
      <c r="H262" s="1">
        <v>479</v>
      </c>
      <c r="I262" s="1">
        <v>281</v>
      </c>
      <c r="J262" s="5">
        <v>31</v>
      </c>
      <c r="K262" s="5">
        <v>57</v>
      </c>
      <c r="L262" s="1">
        <v>23</v>
      </c>
      <c r="M262" s="6">
        <v>20.826086956521738</v>
      </c>
      <c r="N262" s="6">
        <v>12.217391304347826</v>
      </c>
      <c r="O262" s="6">
        <v>3.8260869565217392</v>
      </c>
      <c r="P262" s="5">
        <v>0</v>
      </c>
      <c r="Q262" s="1">
        <v>72</v>
      </c>
      <c r="R262" s="1">
        <v>47</v>
      </c>
      <c r="S262" s="1">
        <v>266</v>
      </c>
      <c r="T262" s="1">
        <v>0.2696629213483146</v>
      </c>
      <c r="U262" s="1">
        <v>0.17602996254681649</v>
      </c>
      <c r="V262" s="1">
        <v>508</v>
      </c>
      <c r="W262" s="1">
        <v>346</v>
      </c>
      <c r="X262" s="5">
        <v>12</v>
      </c>
      <c r="Y262" s="5">
        <v>58</v>
      </c>
      <c r="Z262" s="1">
        <v>23</v>
      </c>
      <c r="AA262" s="1">
        <v>22.086956521739129</v>
      </c>
      <c r="AB262" s="1">
        <v>15.043478260869565</v>
      </c>
      <c r="AC262" s="5">
        <v>3.0434782608695654</v>
      </c>
      <c r="AD262" s="5">
        <v>0</v>
      </c>
      <c r="AE262" s="5">
        <v>1</v>
      </c>
      <c r="AF262" s="7">
        <f>0.0683673+0.4319413*F262*AE262+0.002409*M262+0.0002763*N262+0.0301064*P262+0.052*(AE262=0)</f>
        <v>0.22681303869565217</v>
      </c>
      <c r="AG262" s="7">
        <f>MIN(0.068673+0.4319413*T262*AE262+0.002409*AA262+0.0002763*AB262+0.0301064*AD262+0.073*(AE262=0), 0.85)</f>
        <v>0.24251554411333659</v>
      </c>
      <c r="AH262" s="7">
        <f t="shared" si="4"/>
        <v>1.570250541768442E-2</v>
      </c>
      <c r="AI262" s="5"/>
    </row>
    <row r="263" spans="1:35" x14ac:dyDescent="0.25">
      <c r="A263" s="1">
        <v>262</v>
      </c>
      <c r="B263" s="1" t="s">
        <v>2</v>
      </c>
      <c r="C263" s="1">
        <v>278</v>
      </c>
      <c r="D263" s="1">
        <v>108</v>
      </c>
      <c r="E263" s="1">
        <v>681</v>
      </c>
      <c r="F263" s="6">
        <v>0.40762463343108507</v>
      </c>
      <c r="G263" s="6">
        <v>0.15835777126099707</v>
      </c>
      <c r="H263" s="1">
        <v>1544</v>
      </c>
      <c r="I263" s="1">
        <v>457</v>
      </c>
      <c r="J263" s="5">
        <v>22</v>
      </c>
      <c r="K263" s="5">
        <v>146</v>
      </c>
      <c r="L263" s="1">
        <v>28</v>
      </c>
      <c r="M263" s="6">
        <v>55.142857142857146</v>
      </c>
      <c r="N263" s="6">
        <v>16.321428571428573</v>
      </c>
      <c r="O263" s="6">
        <v>6</v>
      </c>
      <c r="P263" s="5">
        <v>0</v>
      </c>
      <c r="Q263" s="1">
        <v>836</v>
      </c>
      <c r="R263" s="1">
        <v>171</v>
      </c>
      <c r="S263" s="1">
        <v>1434</v>
      </c>
      <c r="T263" s="1">
        <v>0.58176757132915802</v>
      </c>
      <c r="U263" s="1">
        <v>0.11899791231732777</v>
      </c>
      <c r="V263" s="1">
        <v>2738</v>
      </c>
      <c r="W263" s="1">
        <v>2076</v>
      </c>
      <c r="X263" s="5">
        <v>107</v>
      </c>
      <c r="Y263" s="5">
        <v>634</v>
      </c>
      <c r="Z263" s="1">
        <v>28</v>
      </c>
      <c r="AA263" s="1">
        <v>97.785714285714292</v>
      </c>
      <c r="AB263" s="1">
        <v>74.142857142857139</v>
      </c>
      <c r="AC263" s="5">
        <v>26.464285714285715</v>
      </c>
      <c r="AD263" s="5">
        <v>0</v>
      </c>
      <c r="AE263" s="5">
        <v>1</v>
      </c>
      <c r="AF263" s="7">
        <f>0.0683673+0.4319413*F263*AE263+0.002409*M263+0.0002763*N263+0.0301064*P263+0.052*(AE263=0)</f>
        <v>0.38178596764767497</v>
      </c>
      <c r="AG263" s="7">
        <f>MIN(0.068673+0.4319413*T263*AE263+0.002409*AA263+0.0002763*AB263+0.0301064*AD263+0.073*(AE263=0), 0.85)</f>
        <v>0.57601389820061633</v>
      </c>
      <c r="AH263" s="7">
        <f t="shared" si="4"/>
        <v>0.19422793055294135</v>
      </c>
      <c r="AI263" s="5"/>
    </row>
    <row r="264" spans="1:35" x14ac:dyDescent="0.25">
      <c r="A264" s="1">
        <v>263</v>
      </c>
      <c r="B264" s="1" t="s">
        <v>2</v>
      </c>
      <c r="C264" s="1">
        <v>0</v>
      </c>
      <c r="D264" s="1">
        <v>0</v>
      </c>
      <c r="E264" s="1">
        <v>0</v>
      </c>
      <c r="F264" s="6">
        <v>0</v>
      </c>
      <c r="G264" s="6">
        <v>0</v>
      </c>
      <c r="H264" s="1">
        <v>0</v>
      </c>
      <c r="I264" s="1">
        <v>175</v>
      </c>
      <c r="J264" s="5">
        <v>0</v>
      </c>
      <c r="K264" s="5">
        <v>175</v>
      </c>
      <c r="L264" s="1">
        <v>40</v>
      </c>
      <c r="M264" s="6">
        <v>0</v>
      </c>
      <c r="N264" s="6">
        <v>4.375</v>
      </c>
      <c r="O264" s="6">
        <v>4.375</v>
      </c>
      <c r="P264" s="5">
        <v>0</v>
      </c>
      <c r="Q264" s="1">
        <v>0</v>
      </c>
      <c r="R264" s="1">
        <v>0</v>
      </c>
      <c r="S264" s="1">
        <v>0</v>
      </c>
      <c r="T264" s="1">
        <v>0</v>
      </c>
      <c r="U264" s="1">
        <v>0</v>
      </c>
      <c r="V264" s="1">
        <v>0</v>
      </c>
      <c r="W264" s="1">
        <v>175</v>
      </c>
      <c r="X264" s="5">
        <v>3</v>
      </c>
      <c r="Y264" s="5">
        <v>172</v>
      </c>
      <c r="Z264" s="1">
        <v>40</v>
      </c>
      <c r="AA264" s="1">
        <v>0</v>
      </c>
      <c r="AB264" s="1">
        <v>4.375</v>
      </c>
      <c r="AC264" s="5">
        <v>4.375</v>
      </c>
      <c r="AD264" s="5">
        <v>0</v>
      </c>
      <c r="AE264" s="5">
        <v>0</v>
      </c>
      <c r="AF264" s="7">
        <f>0.0683673+0.4319413*F264*AE264+0.002409*M264+0.0002763*N264+0.0301064*P264+0.052*(AE264=0)</f>
        <v>0.1215761125</v>
      </c>
      <c r="AG264" s="7">
        <f>MIN(0.068673+0.4319413*T264*AE264+0.002409*AA264+0.0002763*AB264+0.0301064*AD264+0.073*(AE264=0), 0.85)</f>
        <v>0.14288181249999998</v>
      </c>
      <c r="AH264" s="7">
        <f t="shared" si="4"/>
        <v>2.1305699999999983E-2</v>
      </c>
      <c r="AI264" s="5"/>
    </row>
    <row r="265" spans="1:35" x14ac:dyDescent="0.25">
      <c r="A265" s="1">
        <v>264</v>
      </c>
      <c r="B265" s="1" t="s">
        <v>2</v>
      </c>
      <c r="C265" s="1">
        <v>71</v>
      </c>
      <c r="D265" s="1">
        <v>115</v>
      </c>
      <c r="E265" s="1">
        <v>398</v>
      </c>
      <c r="F265" s="6">
        <v>0.17705735660847879</v>
      </c>
      <c r="G265" s="6">
        <v>0.28678304239401498</v>
      </c>
      <c r="H265" s="1">
        <v>904</v>
      </c>
      <c r="I265" s="1">
        <v>623</v>
      </c>
      <c r="J265" s="5">
        <v>35</v>
      </c>
      <c r="K265" s="5">
        <v>65</v>
      </c>
      <c r="L265" s="1">
        <v>77</v>
      </c>
      <c r="M265" s="6">
        <v>11.74025974025974</v>
      </c>
      <c r="N265" s="6">
        <v>8.0909090909090917</v>
      </c>
      <c r="O265" s="6">
        <v>1.2987012987012987</v>
      </c>
      <c r="P265" s="5">
        <v>0</v>
      </c>
      <c r="Q265" s="1">
        <v>80</v>
      </c>
      <c r="R265" s="1">
        <v>103</v>
      </c>
      <c r="S265" s="1">
        <v>431</v>
      </c>
      <c r="T265" s="1">
        <v>0.18648018648018649</v>
      </c>
      <c r="U265" s="1">
        <v>0.2400932400932401</v>
      </c>
      <c r="V265" s="1">
        <v>824</v>
      </c>
      <c r="W265" s="1">
        <v>820</v>
      </c>
      <c r="X265" s="5">
        <v>33</v>
      </c>
      <c r="Y265" s="5">
        <v>113</v>
      </c>
      <c r="Z265" s="1">
        <v>77</v>
      </c>
      <c r="AA265" s="1">
        <v>10.7012987012987</v>
      </c>
      <c r="AB265" s="1">
        <v>10.64935064935065</v>
      </c>
      <c r="AC265" s="5">
        <v>1.8961038961038961</v>
      </c>
      <c r="AD265" s="5">
        <v>0</v>
      </c>
      <c r="AE265" s="5">
        <v>1</v>
      </c>
      <c r="AF265" s="7">
        <f>0.0683673+0.4319413*F265*AE265+0.002409*M265+0.0002763*N265+0.0301064*P265+0.052*(AE265=0)</f>
        <v>0.17536348868413382</v>
      </c>
      <c r="AG265" s="7">
        <f>MIN(0.068673+0.4319413*T265*AE265+0.002409*AA265+0.0002763*AB265+0.0301064*AD265+0.073*(AE265=0), 0.85)</f>
        <v>0.17794333832833831</v>
      </c>
      <c r="AH265" s="7">
        <f t="shared" si="4"/>
        <v>2.5798496442044905E-3</v>
      </c>
      <c r="AI265" s="5"/>
    </row>
    <row r="266" spans="1:35" x14ac:dyDescent="0.25">
      <c r="A266" s="1">
        <v>265</v>
      </c>
      <c r="B266" s="1" t="s">
        <v>2</v>
      </c>
      <c r="C266" s="1">
        <v>1</v>
      </c>
      <c r="D266" s="1">
        <v>5</v>
      </c>
      <c r="E266" s="1">
        <v>20</v>
      </c>
      <c r="F266" s="6">
        <v>6.6666666666666666E-2</v>
      </c>
      <c r="G266" s="6">
        <v>0.33333333333333331</v>
      </c>
      <c r="H266" s="1">
        <v>45</v>
      </c>
      <c r="I266" s="1">
        <v>194</v>
      </c>
      <c r="J266" s="5">
        <v>19</v>
      </c>
      <c r="K266" s="5">
        <v>57</v>
      </c>
      <c r="L266" s="1">
        <v>72</v>
      </c>
      <c r="M266" s="6">
        <v>0.625</v>
      </c>
      <c r="N266" s="6">
        <v>2.6944444444444446</v>
      </c>
      <c r="O266" s="6">
        <v>1.0555555555555556</v>
      </c>
      <c r="P266" s="5">
        <v>0</v>
      </c>
      <c r="Q266" s="1">
        <v>1592</v>
      </c>
      <c r="R266" s="1">
        <v>494</v>
      </c>
      <c r="S266" s="1">
        <v>3121</v>
      </c>
      <c r="T266" s="1">
        <v>0.51009291893623843</v>
      </c>
      <c r="U266" s="1">
        <v>0.15828260173021466</v>
      </c>
      <c r="V266" s="1">
        <v>5961</v>
      </c>
      <c r="W266" s="1">
        <v>440</v>
      </c>
      <c r="X266" s="5">
        <v>138</v>
      </c>
      <c r="Y266" s="5">
        <v>189</v>
      </c>
      <c r="Z266" s="1">
        <v>72</v>
      </c>
      <c r="AA266" s="1">
        <v>82.791666666666671</v>
      </c>
      <c r="AB266" s="1">
        <v>6.1111111111111107</v>
      </c>
      <c r="AC266" s="5">
        <v>4.541666666666667</v>
      </c>
      <c r="AD266" s="5">
        <v>0</v>
      </c>
      <c r="AE266" s="5">
        <v>1</v>
      </c>
      <c r="AF266" s="7">
        <f>0.0683673+0.4319413*F266*AE266+0.002409*M266+0.0002763*N266+0.0301064*P266+0.052*(AE266=0)</f>
        <v>9.9413486666666662E-2</v>
      </c>
      <c r="AG266" s="7">
        <f>MIN(0.068673+0.4319413*T266*AE266+0.002409*AA266+0.0002763*AB266+0.0301064*AD266+0.073*(AE266=0), 0.85)</f>
        <v>0.49013682352611343</v>
      </c>
      <c r="AH266" s="7">
        <f t="shared" si="4"/>
        <v>0.39072333685944677</v>
      </c>
      <c r="AI266" s="5"/>
    </row>
    <row r="267" spans="1:35" x14ac:dyDescent="0.25">
      <c r="A267" s="1">
        <v>266</v>
      </c>
      <c r="B267" s="1" t="s">
        <v>2</v>
      </c>
      <c r="C267" s="1">
        <v>3</v>
      </c>
      <c r="D267" s="1">
        <v>8</v>
      </c>
      <c r="E267" s="1">
        <v>24</v>
      </c>
      <c r="F267" s="6">
        <v>0.125</v>
      </c>
      <c r="G267" s="6">
        <v>0.33333333333333331</v>
      </c>
      <c r="H267" s="1">
        <v>57</v>
      </c>
      <c r="I267" s="1">
        <v>301</v>
      </c>
      <c r="J267" s="5">
        <v>15</v>
      </c>
      <c r="K267" s="5">
        <v>44</v>
      </c>
      <c r="L267" s="1">
        <v>33</v>
      </c>
      <c r="M267" s="6">
        <v>1.7272727272727273</v>
      </c>
      <c r="N267" s="6">
        <v>9.1212121212121211</v>
      </c>
      <c r="O267" s="6">
        <v>1.7878787878787878</v>
      </c>
      <c r="P267" s="5">
        <v>0</v>
      </c>
      <c r="Q267" s="1">
        <v>9</v>
      </c>
      <c r="R267" s="1">
        <v>22</v>
      </c>
      <c r="S267" s="1">
        <v>74</v>
      </c>
      <c r="T267" s="1">
        <v>0.12328767123287671</v>
      </c>
      <c r="U267" s="1">
        <v>0.30136986301369861</v>
      </c>
      <c r="V267" s="1">
        <v>141</v>
      </c>
      <c r="W267" s="1">
        <v>404</v>
      </c>
      <c r="X267" s="5">
        <v>6</v>
      </c>
      <c r="Y267" s="5">
        <v>44</v>
      </c>
      <c r="Z267" s="1">
        <v>33</v>
      </c>
      <c r="AA267" s="1">
        <v>4.2727272727272725</v>
      </c>
      <c r="AB267" s="1">
        <v>12.242424242424242</v>
      </c>
      <c r="AC267" s="5">
        <v>1.5151515151515151</v>
      </c>
      <c r="AD267" s="5">
        <v>0</v>
      </c>
      <c r="AE267" s="5">
        <v>1</v>
      </c>
      <c r="AF267" s="7">
        <f>0.0683673+0.4319413*F267*AE267+0.002409*M267+0.0002763*N267+0.0301064*P267+0.052*(AE267=0)</f>
        <v>0.12904115340909092</v>
      </c>
      <c r="AG267" s="7">
        <f>MIN(0.068673+0.4319413*T267*AE267+0.002409*AA267+0.0002763*AB267+0.0301064*AD267+0.073*(AE267=0), 0.85)</f>
        <v>0.13560161880448318</v>
      </c>
      <c r="AH267" s="7">
        <f t="shared" si="4"/>
        <v>6.560465395392262E-3</v>
      </c>
      <c r="AI267" s="5"/>
    </row>
    <row r="268" spans="1:35" x14ac:dyDescent="0.25">
      <c r="A268" s="1">
        <v>267</v>
      </c>
      <c r="B268" s="1" t="s">
        <v>2</v>
      </c>
      <c r="C268" s="1">
        <v>8</v>
      </c>
      <c r="D268" s="1">
        <v>25</v>
      </c>
      <c r="E268" s="1">
        <v>76</v>
      </c>
      <c r="F268" s="6">
        <v>0.1095890410958904</v>
      </c>
      <c r="G268" s="6">
        <v>0.34246575342465752</v>
      </c>
      <c r="H268" s="1">
        <v>173</v>
      </c>
      <c r="I268" s="1">
        <v>499</v>
      </c>
      <c r="J268" s="5">
        <v>33</v>
      </c>
      <c r="K268" s="5">
        <v>37</v>
      </c>
      <c r="L268" s="1">
        <v>35</v>
      </c>
      <c r="M268" s="6">
        <v>4.9428571428571431</v>
      </c>
      <c r="N268" s="6">
        <v>14.257142857142858</v>
      </c>
      <c r="O268" s="6">
        <v>2</v>
      </c>
      <c r="P268" s="5">
        <v>0</v>
      </c>
      <c r="Q268" s="1">
        <v>9</v>
      </c>
      <c r="R268" s="1">
        <v>21</v>
      </c>
      <c r="S268" s="1">
        <v>76</v>
      </c>
      <c r="T268" s="1">
        <v>0.12162162162162163</v>
      </c>
      <c r="U268" s="1">
        <v>0.28378378378378377</v>
      </c>
      <c r="V268" s="1">
        <v>145</v>
      </c>
      <c r="W268" s="1">
        <v>706</v>
      </c>
      <c r="X268" s="5">
        <v>20</v>
      </c>
      <c r="Y268" s="5">
        <v>66</v>
      </c>
      <c r="Z268" s="1">
        <v>35</v>
      </c>
      <c r="AA268" s="1">
        <v>4.1428571428571432</v>
      </c>
      <c r="AB268" s="1">
        <v>20.171428571428571</v>
      </c>
      <c r="AC268" s="5">
        <v>2.4571428571428573</v>
      </c>
      <c r="AD268" s="5">
        <v>0</v>
      </c>
      <c r="AE268" s="5">
        <v>1</v>
      </c>
      <c r="AF268" s="7">
        <f>0.0683673+0.4319413*F268*AE268+0.002409*M268+0.0002763*N268+0.0301064*P268+0.052*(AE268=0)</f>
        <v>0.13154992430528378</v>
      </c>
      <c r="AG268" s="7">
        <f>MIN(0.068673+0.4319413*T268*AE268+0.002409*AA268+0.0002763*AB268+0.0301064*AD268+0.073*(AE268=0), 0.85)</f>
        <v>0.13675990992277992</v>
      </c>
      <c r="AH268" s="7">
        <f t="shared" si="4"/>
        <v>5.2099856174961379E-3</v>
      </c>
      <c r="AI268" s="5"/>
    </row>
    <row r="269" spans="1:35" x14ac:dyDescent="0.25">
      <c r="A269" s="1">
        <v>268</v>
      </c>
      <c r="B269" s="1" t="s">
        <v>2</v>
      </c>
      <c r="C269" s="1">
        <v>4</v>
      </c>
      <c r="D269" s="1">
        <v>15</v>
      </c>
      <c r="E269" s="1">
        <v>41</v>
      </c>
      <c r="F269" s="6">
        <v>9.7560975609756101E-2</v>
      </c>
      <c r="G269" s="6">
        <v>0.36585365853658536</v>
      </c>
      <c r="H269" s="1">
        <v>93</v>
      </c>
      <c r="I269" s="1">
        <v>918</v>
      </c>
      <c r="J269" s="5">
        <v>47</v>
      </c>
      <c r="K269" s="5">
        <v>227</v>
      </c>
      <c r="L269" s="1">
        <v>42</v>
      </c>
      <c r="M269" s="6">
        <v>2.2142857142857144</v>
      </c>
      <c r="N269" s="6">
        <v>21.857142857142858</v>
      </c>
      <c r="O269" s="6">
        <v>6.5238095238095237</v>
      </c>
      <c r="P269" s="5">
        <v>0</v>
      </c>
      <c r="Q269" s="1">
        <v>4</v>
      </c>
      <c r="R269" s="1">
        <v>13</v>
      </c>
      <c r="S269" s="1">
        <v>41</v>
      </c>
      <c r="T269" s="1">
        <v>0.10526315789473684</v>
      </c>
      <c r="U269" s="1">
        <v>0.34210526315789475</v>
      </c>
      <c r="V269" s="1">
        <v>78</v>
      </c>
      <c r="W269" s="1">
        <v>1357</v>
      </c>
      <c r="X269" s="5">
        <v>36</v>
      </c>
      <c r="Y269" s="5">
        <v>341</v>
      </c>
      <c r="Z269" s="1">
        <v>42</v>
      </c>
      <c r="AA269" s="1">
        <v>1.8571428571428572</v>
      </c>
      <c r="AB269" s="1">
        <v>32.30952380952381</v>
      </c>
      <c r="AC269" s="5">
        <v>8.9761904761904763</v>
      </c>
      <c r="AD269" s="5">
        <v>0</v>
      </c>
      <c r="AE269" s="5">
        <v>1</v>
      </c>
      <c r="AF269" s="7">
        <f>0.0683673+0.4319413*F269*AE269+0.002409*M269+0.0002763*N269+0.0301064*P269+0.052*(AE269=0)</f>
        <v>0.12188125749128921</v>
      </c>
      <c r="AG269" s="7">
        <f>MIN(0.068673+0.4319413*T269*AE269+0.002409*AA269+0.0002763*AB269+0.0301064*AD269+0.073*(AE269=0), 0.85)</f>
        <v>0.12754148383458647</v>
      </c>
      <c r="AH269" s="7">
        <f t="shared" si="4"/>
        <v>5.660226343297256E-3</v>
      </c>
      <c r="AI269" s="5"/>
    </row>
    <row r="270" spans="1:35" x14ac:dyDescent="0.25">
      <c r="A270" s="1">
        <v>269</v>
      </c>
      <c r="B270" s="1" t="s">
        <v>2</v>
      </c>
      <c r="C270" s="1">
        <v>8</v>
      </c>
      <c r="D270" s="1">
        <v>29</v>
      </c>
      <c r="E270" s="1">
        <v>78</v>
      </c>
      <c r="F270" s="6">
        <v>0.10256410256410256</v>
      </c>
      <c r="G270" s="6">
        <v>0.37179487179487181</v>
      </c>
      <c r="H270" s="1">
        <v>177</v>
      </c>
      <c r="I270" s="1">
        <v>1173</v>
      </c>
      <c r="J270" s="5">
        <v>10</v>
      </c>
      <c r="K270" s="5">
        <v>52</v>
      </c>
      <c r="L270" s="1">
        <v>87</v>
      </c>
      <c r="M270" s="6">
        <v>2.0344827586206895</v>
      </c>
      <c r="N270" s="6">
        <v>13.482758620689655</v>
      </c>
      <c r="O270" s="6">
        <v>0.71264367816091956</v>
      </c>
      <c r="P270" s="5">
        <v>0</v>
      </c>
      <c r="Q270" s="1">
        <v>54</v>
      </c>
      <c r="R270" s="1">
        <v>107</v>
      </c>
      <c r="S270" s="1">
        <v>348</v>
      </c>
      <c r="T270" s="1">
        <v>0.15428571428571428</v>
      </c>
      <c r="U270" s="1">
        <v>0.30571428571428572</v>
      </c>
      <c r="V270" s="1">
        <v>664</v>
      </c>
      <c r="W270" s="1">
        <v>1302</v>
      </c>
      <c r="X270" s="5">
        <v>13</v>
      </c>
      <c r="Y270" s="5">
        <v>56</v>
      </c>
      <c r="Z270" s="1">
        <v>87</v>
      </c>
      <c r="AA270" s="1">
        <v>7.6321839080459766</v>
      </c>
      <c r="AB270" s="1">
        <v>14.96551724137931</v>
      </c>
      <c r="AC270" s="5">
        <v>0.7931034482758621</v>
      </c>
      <c r="AD270" s="5">
        <v>0</v>
      </c>
      <c r="AE270" s="5">
        <v>1</v>
      </c>
      <c r="AF270" s="7">
        <f>0.0683673+0.4319413*F270*AE270+0.002409*M270+0.0002763*N270+0.0301064*P270+0.052*(AE270=0)</f>
        <v>0.12129532696728558</v>
      </c>
      <c r="AG270" s="7">
        <f>MIN(0.068673+0.4319413*T270*AE270+0.002409*AA270+0.0002763*AB270+0.0301064*AD270+0.073*(AE270=0), 0.85)</f>
        <v>0.15783627544827586</v>
      </c>
      <c r="AH270" s="7">
        <f t="shared" si="4"/>
        <v>3.6540948480990279E-2</v>
      </c>
      <c r="AI270" s="5"/>
    </row>
    <row r="271" spans="1:35" x14ac:dyDescent="0.25">
      <c r="A271" s="1">
        <v>270</v>
      </c>
      <c r="B271" s="1" t="s">
        <v>2</v>
      </c>
      <c r="C271" s="1">
        <v>187</v>
      </c>
      <c r="D271" s="1">
        <v>48</v>
      </c>
      <c r="E271" s="1">
        <v>514</v>
      </c>
      <c r="F271" s="6">
        <v>0.365234375</v>
      </c>
      <c r="G271" s="6">
        <v>9.375E-2</v>
      </c>
      <c r="H271" s="1">
        <v>1014</v>
      </c>
      <c r="I271" s="1">
        <v>285</v>
      </c>
      <c r="J271" s="5">
        <v>19</v>
      </c>
      <c r="K271" s="5">
        <v>8</v>
      </c>
      <c r="L271" s="1">
        <v>34</v>
      </c>
      <c r="M271" s="6">
        <v>29.823529411764707</v>
      </c>
      <c r="N271" s="6">
        <v>8.382352941176471</v>
      </c>
      <c r="O271" s="6">
        <v>0.79411764705882348</v>
      </c>
      <c r="P271" s="5">
        <v>1</v>
      </c>
      <c r="Q271" s="1">
        <v>195</v>
      </c>
      <c r="R271" s="1">
        <v>41</v>
      </c>
      <c r="S271" s="1">
        <v>514</v>
      </c>
      <c r="T271" s="1">
        <v>0.37864077669902912</v>
      </c>
      <c r="U271" s="1">
        <v>7.9611650485436891E-2</v>
      </c>
      <c r="V271" s="1">
        <v>995</v>
      </c>
      <c r="W271" s="1">
        <v>375</v>
      </c>
      <c r="X271" s="5">
        <v>14</v>
      </c>
      <c r="Y271" s="5">
        <v>7</v>
      </c>
      <c r="Z271" s="1">
        <v>34</v>
      </c>
      <c r="AA271" s="1">
        <v>29.264705882352942</v>
      </c>
      <c r="AB271" s="1">
        <v>11.029411764705882</v>
      </c>
      <c r="AC271" s="5">
        <v>0.61764705882352944</v>
      </c>
      <c r="AD271" s="5">
        <v>1</v>
      </c>
      <c r="AE271" s="5">
        <v>1</v>
      </c>
      <c r="AF271" s="7">
        <f>0.0683673+0.4319413*F271*AE271+0.002409*M271+0.0002763*N271+0.0301064*P271+0.052*(AE271=0)</f>
        <v>0.33039443721277573</v>
      </c>
      <c r="AG271" s="7">
        <f>MIN(0.068673+0.4319413*T271*AE271+0.002409*AA271+0.0002763*AB271+0.0301064*AD271+0.073*(AE271=0), 0.85)</f>
        <v>0.33587609226156484</v>
      </c>
      <c r="AH271" s="7">
        <f t="shared" si="4"/>
        <v>5.4816550487891136E-3</v>
      </c>
      <c r="AI271" s="5"/>
    </row>
    <row r="272" spans="1:35" x14ac:dyDescent="0.25">
      <c r="A272" s="1">
        <v>271</v>
      </c>
      <c r="B272" s="1" t="s">
        <v>2</v>
      </c>
      <c r="C272" s="1">
        <v>45</v>
      </c>
      <c r="D272" s="1">
        <v>24</v>
      </c>
      <c r="E272" s="1">
        <v>161</v>
      </c>
      <c r="F272" s="6">
        <v>0.28301886792452829</v>
      </c>
      <c r="G272" s="6">
        <v>0.15094339622641509</v>
      </c>
      <c r="H272" s="1">
        <v>318</v>
      </c>
      <c r="I272" s="1">
        <v>691</v>
      </c>
      <c r="J272" s="5">
        <v>36</v>
      </c>
      <c r="K272" s="5">
        <v>22</v>
      </c>
      <c r="L272" s="1">
        <v>15</v>
      </c>
      <c r="M272" s="6">
        <v>21.2</v>
      </c>
      <c r="N272" s="6">
        <v>46.06666666666667</v>
      </c>
      <c r="O272" s="6">
        <v>3.8666666666666667</v>
      </c>
      <c r="P272" s="5">
        <v>1</v>
      </c>
      <c r="Q272" s="1">
        <v>48</v>
      </c>
      <c r="R272" s="1">
        <v>23</v>
      </c>
      <c r="S272" s="1">
        <v>162</v>
      </c>
      <c r="T272" s="1">
        <v>0.29447852760736198</v>
      </c>
      <c r="U272" s="1">
        <v>0.1411042944785276</v>
      </c>
      <c r="V272" s="1">
        <v>312</v>
      </c>
      <c r="W272" s="1">
        <v>1179</v>
      </c>
      <c r="X272" s="5">
        <v>28</v>
      </c>
      <c r="Y272" s="5">
        <v>20</v>
      </c>
      <c r="Z272" s="1">
        <v>15</v>
      </c>
      <c r="AA272" s="1">
        <v>20.8</v>
      </c>
      <c r="AB272" s="1">
        <v>78.599999999999994</v>
      </c>
      <c r="AC272" s="5">
        <v>3.2</v>
      </c>
      <c r="AD272" s="5">
        <v>1</v>
      </c>
      <c r="AE272" s="5">
        <v>1</v>
      </c>
      <c r="AF272" s="7">
        <f>0.0683673+0.4319413*F272*AE272+0.002409*M272+0.0002763*N272+0.0301064*P272+0.052*(AE272=0)</f>
        <v>0.28452025773584905</v>
      </c>
      <c r="AG272" s="7">
        <f>MIN(0.068673+0.4319413*T272*AE272+0.002409*AA272+0.0002763*AB272+0.0301064*AD272+0.073*(AE272=0), 0.85)</f>
        <v>0.29780121803680981</v>
      </c>
      <c r="AH272" s="7">
        <f t="shared" si="4"/>
        <v>1.3280960300960765E-2</v>
      </c>
      <c r="AI272" s="5"/>
    </row>
    <row r="273" spans="1:35" x14ac:dyDescent="0.25">
      <c r="A273" s="1">
        <v>272</v>
      </c>
      <c r="B273" s="1" t="s">
        <v>2</v>
      </c>
      <c r="C273" s="1">
        <v>0</v>
      </c>
      <c r="D273" s="1">
        <v>0</v>
      </c>
      <c r="E273" s="1">
        <v>0</v>
      </c>
      <c r="F273" s="6">
        <v>0</v>
      </c>
      <c r="G273" s="6">
        <v>0</v>
      </c>
      <c r="H273" s="1">
        <v>0</v>
      </c>
      <c r="I273" s="1">
        <v>221</v>
      </c>
      <c r="J273" s="5">
        <v>17</v>
      </c>
      <c r="K273" s="5">
        <v>11</v>
      </c>
      <c r="L273" s="1">
        <v>33</v>
      </c>
      <c r="M273" s="6">
        <v>0</v>
      </c>
      <c r="N273" s="6">
        <v>6.6969696969696972</v>
      </c>
      <c r="O273" s="6">
        <v>0.84848484848484851</v>
      </c>
      <c r="P273" s="5">
        <v>1</v>
      </c>
      <c r="Q273" s="1">
        <v>76</v>
      </c>
      <c r="R273" s="1">
        <v>39</v>
      </c>
      <c r="S273" s="1">
        <v>287</v>
      </c>
      <c r="T273" s="1">
        <v>0.26480836236933797</v>
      </c>
      <c r="U273" s="1">
        <v>0.13588850174216027</v>
      </c>
      <c r="V273" s="1">
        <v>553</v>
      </c>
      <c r="W273" s="1">
        <v>297</v>
      </c>
      <c r="X273" s="5">
        <v>63</v>
      </c>
      <c r="Y273" s="5">
        <v>76</v>
      </c>
      <c r="Z273" s="1">
        <v>33</v>
      </c>
      <c r="AA273" s="1">
        <v>16.757575757575758</v>
      </c>
      <c r="AB273" s="1">
        <v>9</v>
      </c>
      <c r="AC273" s="5">
        <v>4.2121212121212119</v>
      </c>
      <c r="AD273" s="5">
        <v>1</v>
      </c>
      <c r="AE273" s="5">
        <v>0</v>
      </c>
      <c r="AF273" s="7">
        <f>0.0683673+0.4319413*F273*AE273+0.002409*M273+0.0002763*N273+0.0301064*P273+0.052*(AE273=0)</f>
        <v>0.15232407272727272</v>
      </c>
      <c r="AG273" s="7">
        <f>MIN(0.068673+0.4319413*T273*AE273+0.002409*AA273+0.0002763*AB273+0.0301064*AD273+0.073*(AE273=0), 0.85)</f>
        <v>0.21463509999999997</v>
      </c>
      <c r="AH273" s="7">
        <f t="shared" si="4"/>
        <v>6.2311027272727249E-2</v>
      </c>
      <c r="AI273" s="5"/>
    </row>
    <row r="274" spans="1:35" x14ac:dyDescent="0.25">
      <c r="A274" s="1">
        <v>273</v>
      </c>
      <c r="B274" s="1" t="s">
        <v>2</v>
      </c>
      <c r="C274" s="1">
        <v>247</v>
      </c>
      <c r="D274" s="1">
        <v>52</v>
      </c>
      <c r="E274" s="1">
        <v>517</v>
      </c>
      <c r="F274" s="6">
        <v>0.47868217054263568</v>
      </c>
      <c r="G274" s="6">
        <v>0.10077519379844961</v>
      </c>
      <c r="H274" s="1">
        <v>1020</v>
      </c>
      <c r="I274" s="1">
        <v>401</v>
      </c>
      <c r="J274" s="5">
        <v>174</v>
      </c>
      <c r="K274" s="5">
        <v>29</v>
      </c>
      <c r="L274" s="1">
        <v>17</v>
      </c>
      <c r="M274" s="6">
        <v>60</v>
      </c>
      <c r="N274" s="6">
        <v>23.588235294117649</v>
      </c>
      <c r="O274" s="6">
        <v>11.941176470588236</v>
      </c>
      <c r="P274" s="5">
        <v>1</v>
      </c>
      <c r="Q274" s="1">
        <v>347</v>
      </c>
      <c r="R274" s="1">
        <v>55</v>
      </c>
      <c r="S274" s="1">
        <v>642</v>
      </c>
      <c r="T274" s="1">
        <v>0.54218750000000004</v>
      </c>
      <c r="U274" s="1">
        <v>8.59375E-2</v>
      </c>
      <c r="V274" s="1">
        <v>1241</v>
      </c>
      <c r="W274" s="1">
        <v>640</v>
      </c>
      <c r="X274" s="5">
        <v>167</v>
      </c>
      <c r="Y274" s="5">
        <v>34</v>
      </c>
      <c r="Z274" s="1">
        <v>17</v>
      </c>
      <c r="AA274" s="1">
        <v>73</v>
      </c>
      <c r="AB274" s="1">
        <v>37.647058823529413</v>
      </c>
      <c r="AC274" s="5">
        <v>11.823529411764707</v>
      </c>
      <c r="AD274" s="5">
        <v>1</v>
      </c>
      <c r="AE274" s="5">
        <v>1</v>
      </c>
      <c r="AF274" s="7">
        <f>0.0683673+0.4319413*F274*AE274+0.002409*M274+0.0002763*N274+0.0301064*P274+0.052*(AE274=0)</f>
        <v>0.45629372844277244</v>
      </c>
      <c r="AG274" s="7">
        <f>MIN(0.068673+0.4319413*T274*AE274+0.002409*AA274+0.0002763*AB274+0.0301064*AD274+0.073*(AE274=0), 0.85)</f>
        <v>0.51923145594669118</v>
      </c>
      <c r="AH274" s="7">
        <f t="shared" si="4"/>
        <v>6.2937727503918739E-2</v>
      </c>
      <c r="AI274" s="5"/>
    </row>
    <row r="275" spans="1:35" x14ac:dyDescent="0.25">
      <c r="A275" s="1">
        <v>274</v>
      </c>
      <c r="B275" s="1" t="s">
        <v>2</v>
      </c>
      <c r="C275" s="1">
        <v>29</v>
      </c>
      <c r="D275" s="1">
        <v>29</v>
      </c>
      <c r="E275" s="1">
        <v>162</v>
      </c>
      <c r="F275" s="6">
        <v>0.18238993710691823</v>
      </c>
      <c r="G275" s="6">
        <v>0.18238993710691823</v>
      </c>
      <c r="H275" s="1">
        <v>322</v>
      </c>
      <c r="I275" s="1">
        <v>546</v>
      </c>
      <c r="J275" s="5">
        <v>49</v>
      </c>
      <c r="K275" s="5">
        <v>291</v>
      </c>
      <c r="L275" s="1">
        <v>47</v>
      </c>
      <c r="M275" s="6">
        <v>6.8510638297872344</v>
      </c>
      <c r="N275" s="6">
        <v>11.617021276595745</v>
      </c>
      <c r="O275" s="6">
        <v>7.2340425531914896</v>
      </c>
      <c r="P275" s="5">
        <v>1</v>
      </c>
      <c r="Q275" s="1">
        <v>408</v>
      </c>
      <c r="R275" s="1">
        <v>74</v>
      </c>
      <c r="S275" s="1">
        <v>967</v>
      </c>
      <c r="T275" s="1">
        <v>0.42061855670103093</v>
      </c>
      <c r="U275" s="1">
        <v>7.628865979381444E-2</v>
      </c>
      <c r="V275" s="1">
        <v>1873</v>
      </c>
      <c r="W275" s="1">
        <v>2044</v>
      </c>
      <c r="X275" s="5">
        <v>196</v>
      </c>
      <c r="Y275" s="5">
        <v>1053</v>
      </c>
      <c r="Z275" s="1">
        <v>47</v>
      </c>
      <c r="AA275" s="1">
        <v>39.851063829787236</v>
      </c>
      <c r="AB275" s="1">
        <v>43.48936170212766</v>
      </c>
      <c r="AC275" s="5">
        <v>26.574468085106382</v>
      </c>
      <c r="AD275" s="5">
        <v>1</v>
      </c>
      <c r="AE275" s="5">
        <v>1</v>
      </c>
      <c r="AF275" s="7">
        <f>0.0683673+0.4319413*F275*AE275+0.002409*M275+0.0002763*N275+0.0301064*P275+0.052*(AE275=0)</f>
        <v>0.19696944228556137</v>
      </c>
      <c r="AG275" s="7">
        <f>MIN(0.068673+0.4319413*T275*AE275+0.002409*AA275+0.0002763*AB275+0.0301064*AD275+0.073*(AE275=0), 0.85)</f>
        <v>0.38847924958982233</v>
      </c>
      <c r="AH275" s="7">
        <f t="shared" si="4"/>
        <v>0.19150980730426095</v>
      </c>
      <c r="AI275" s="5"/>
    </row>
    <row r="276" spans="1:35" x14ac:dyDescent="0.25">
      <c r="A276" s="1">
        <v>275</v>
      </c>
      <c r="B276" s="1" t="s">
        <v>2</v>
      </c>
      <c r="C276" s="1">
        <v>0</v>
      </c>
      <c r="D276" s="1">
        <v>0</v>
      </c>
      <c r="E276" s="1">
        <v>0</v>
      </c>
      <c r="F276" s="6">
        <v>0</v>
      </c>
      <c r="G276" s="6">
        <v>0</v>
      </c>
      <c r="H276" s="1">
        <v>0</v>
      </c>
      <c r="I276" s="1">
        <v>65</v>
      </c>
      <c r="J276" s="5">
        <v>15</v>
      </c>
      <c r="K276" s="5">
        <v>50</v>
      </c>
      <c r="L276" s="1">
        <v>20</v>
      </c>
      <c r="M276" s="6">
        <v>0</v>
      </c>
      <c r="N276" s="6">
        <v>3.25</v>
      </c>
      <c r="O276" s="6">
        <v>3.25</v>
      </c>
      <c r="P276" s="5">
        <v>1</v>
      </c>
      <c r="Q276" s="1">
        <v>28</v>
      </c>
      <c r="R276" s="1">
        <v>15</v>
      </c>
      <c r="S276" s="1">
        <v>125</v>
      </c>
      <c r="T276" s="1">
        <v>0.22950819672131148</v>
      </c>
      <c r="U276" s="1">
        <v>0.12295081967213115</v>
      </c>
      <c r="V276" s="1">
        <v>242</v>
      </c>
      <c r="W276" s="1">
        <v>65</v>
      </c>
      <c r="X276" s="5">
        <v>15</v>
      </c>
      <c r="Y276" s="5">
        <v>43</v>
      </c>
      <c r="Z276" s="1">
        <v>20</v>
      </c>
      <c r="AA276" s="1">
        <v>12.1</v>
      </c>
      <c r="AB276" s="1">
        <v>3.25</v>
      </c>
      <c r="AC276" s="5">
        <v>2.9</v>
      </c>
      <c r="AD276" s="5">
        <v>1</v>
      </c>
      <c r="AE276" s="5">
        <v>0</v>
      </c>
      <c r="AF276" s="7">
        <f>0.0683673+0.4319413*F276*AE276+0.002409*M276+0.0002763*N276+0.0301064*P276+0.052*(AE276=0)</f>
        <v>0.15137167499999998</v>
      </c>
      <c r="AG276" s="7">
        <f>MIN(0.068673+0.4319413*T276*AE276+0.002409*AA276+0.0002763*AB276+0.0301064*AD276+0.073*(AE276=0), 0.85)</f>
        <v>0.201826275</v>
      </c>
      <c r="AH276" s="7">
        <f t="shared" si="4"/>
        <v>5.0454600000000016E-2</v>
      </c>
      <c r="AI276" s="5"/>
    </row>
    <row r="277" spans="1:35" x14ac:dyDescent="0.25">
      <c r="A277" s="1">
        <v>276</v>
      </c>
      <c r="B277" s="1" t="s">
        <v>2</v>
      </c>
      <c r="C277" s="1">
        <v>89</v>
      </c>
      <c r="D277" s="1">
        <v>30</v>
      </c>
      <c r="E277" s="1">
        <v>280</v>
      </c>
      <c r="F277" s="6">
        <v>0.32014388489208634</v>
      </c>
      <c r="G277" s="6">
        <v>0.1079136690647482</v>
      </c>
      <c r="H277" s="1">
        <v>553</v>
      </c>
      <c r="I277" s="1">
        <v>1633</v>
      </c>
      <c r="J277" s="5">
        <v>33</v>
      </c>
      <c r="K277" s="5">
        <v>76</v>
      </c>
      <c r="L277" s="1">
        <v>23</v>
      </c>
      <c r="M277" s="6">
        <v>24.043478260869566</v>
      </c>
      <c r="N277" s="6">
        <v>71</v>
      </c>
      <c r="O277" s="6">
        <v>4.7391304347826084</v>
      </c>
      <c r="P277" s="5">
        <v>1</v>
      </c>
      <c r="Q277" s="1">
        <v>424</v>
      </c>
      <c r="R277" s="1">
        <v>57</v>
      </c>
      <c r="S277" s="1">
        <v>801</v>
      </c>
      <c r="T277" s="1">
        <v>0.53</v>
      </c>
      <c r="U277" s="1">
        <v>7.1249999999999994E-2</v>
      </c>
      <c r="V277" s="1">
        <v>1552</v>
      </c>
      <c r="W277" s="1">
        <v>3242</v>
      </c>
      <c r="X277" s="5">
        <v>51</v>
      </c>
      <c r="Y277" s="5">
        <v>133</v>
      </c>
      <c r="Z277" s="1">
        <v>23</v>
      </c>
      <c r="AA277" s="1">
        <v>67.478260869565219</v>
      </c>
      <c r="AB277" s="1">
        <v>140.95652173913044</v>
      </c>
      <c r="AC277" s="5">
        <v>8</v>
      </c>
      <c r="AD277" s="5">
        <v>1</v>
      </c>
      <c r="AE277" s="5">
        <v>1</v>
      </c>
      <c r="AF277" s="7">
        <f>0.0683673+0.4319413*F277*AE277+0.002409*M277+0.0002763*N277+0.0301064*P277+0.052*(AE277=0)</f>
        <v>0.31429510495777291</v>
      </c>
      <c r="AG277" s="7">
        <f>MIN(0.068673+0.4319413*T277*AE277+0.002409*AA277+0.0002763*AB277+0.0301064*AD277+0.073*(AE277=0), 0.85)</f>
        <v>0.52920970639130438</v>
      </c>
      <c r="AH277" s="7">
        <f t="shared" si="4"/>
        <v>0.21491460143353147</v>
      </c>
      <c r="AI277" s="5"/>
    </row>
    <row r="278" spans="1:35" x14ac:dyDescent="0.25">
      <c r="A278" s="1">
        <v>277</v>
      </c>
      <c r="B278" s="1" t="s">
        <v>2</v>
      </c>
      <c r="C278" s="1">
        <v>180</v>
      </c>
      <c r="D278" s="1">
        <v>31</v>
      </c>
      <c r="E278" s="1">
        <v>424</v>
      </c>
      <c r="F278" s="6">
        <v>0.42253521126760563</v>
      </c>
      <c r="G278" s="6">
        <v>7.2769953051643188E-2</v>
      </c>
      <c r="H278" s="1">
        <v>837</v>
      </c>
      <c r="I278" s="1">
        <v>821</v>
      </c>
      <c r="J278" s="5">
        <v>27</v>
      </c>
      <c r="K278" s="5">
        <v>90</v>
      </c>
      <c r="L278" s="1">
        <v>20</v>
      </c>
      <c r="M278" s="6">
        <v>41.85</v>
      </c>
      <c r="N278" s="6">
        <v>41.05</v>
      </c>
      <c r="O278" s="6">
        <v>5.85</v>
      </c>
      <c r="P278" s="5">
        <v>1</v>
      </c>
      <c r="Q278" s="1">
        <v>429</v>
      </c>
      <c r="R278" s="1">
        <v>40</v>
      </c>
      <c r="S278" s="1">
        <v>760</v>
      </c>
      <c r="T278" s="1">
        <v>0.56299212598425197</v>
      </c>
      <c r="U278" s="1">
        <v>5.2493438320209973E-2</v>
      </c>
      <c r="V278" s="1">
        <v>1469</v>
      </c>
      <c r="W278" s="1">
        <v>2378</v>
      </c>
      <c r="X278" s="5">
        <v>90</v>
      </c>
      <c r="Y278" s="5">
        <v>267</v>
      </c>
      <c r="Z278" s="1">
        <v>20</v>
      </c>
      <c r="AA278" s="1">
        <v>73.45</v>
      </c>
      <c r="AB278" s="1">
        <v>118.9</v>
      </c>
      <c r="AC278" s="5">
        <v>17.850000000000001</v>
      </c>
      <c r="AD278" s="5">
        <v>1</v>
      </c>
      <c r="AE278" s="5">
        <v>1</v>
      </c>
      <c r="AF278" s="7">
        <f>0.0683673+0.4319413*F278*AE278+0.002409*M278+0.0002763*N278+0.0301064*P278+0.052*(AE278=0)</f>
        <v>0.3931428734507042</v>
      </c>
      <c r="AG278" s="7">
        <f>MIN(0.068673+0.4319413*T278*AE278+0.002409*AA278+0.0002763*AB278+0.0301064*AD278+0.073*(AE278=0), 0.85)</f>
        <v>0.55175207078740152</v>
      </c>
      <c r="AH278" s="7">
        <f t="shared" si="4"/>
        <v>0.15860919733669732</v>
      </c>
      <c r="AI278" s="5"/>
    </row>
    <row r="279" spans="1:35" x14ac:dyDescent="0.25">
      <c r="A279" s="1">
        <v>278</v>
      </c>
      <c r="B279" s="1" t="s">
        <v>2</v>
      </c>
      <c r="C279" s="1">
        <v>0</v>
      </c>
      <c r="D279" s="1">
        <v>0</v>
      </c>
      <c r="E279" s="1">
        <v>0</v>
      </c>
      <c r="F279" s="6">
        <v>0</v>
      </c>
      <c r="G279" s="6">
        <v>0</v>
      </c>
      <c r="H279" s="1">
        <v>0</v>
      </c>
      <c r="I279" s="1">
        <v>577</v>
      </c>
      <c r="J279" s="5">
        <v>0</v>
      </c>
      <c r="K279" s="5">
        <v>542</v>
      </c>
      <c r="L279" s="1">
        <v>238</v>
      </c>
      <c r="M279" s="6">
        <v>0</v>
      </c>
      <c r="N279" s="6">
        <v>2.4243697478991595</v>
      </c>
      <c r="O279" s="6">
        <v>2.2773109243697478</v>
      </c>
      <c r="P279" s="5">
        <v>0</v>
      </c>
      <c r="Q279" s="1">
        <v>0</v>
      </c>
      <c r="R279" s="1">
        <v>0</v>
      </c>
      <c r="S279" s="1">
        <v>0</v>
      </c>
      <c r="T279" s="1">
        <v>0</v>
      </c>
      <c r="U279" s="1">
        <v>0</v>
      </c>
      <c r="V279" s="1">
        <v>0</v>
      </c>
      <c r="W279" s="1">
        <v>725</v>
      </c>
      <c r="X279" s="5">
        <v>27</v>
      </c>
      <c r="Y279" s="5">
        <v>647</v>
      </c>
      <c r="Z279" s="1">
        <v>238</v>
      </c>
      <c r="AA279" s="1">
        <v>0</v>
      </c>
      <c r="AB279" s="1">
        <v>3.0462184873949578</v>
      </c>
      <c r="AC279" s="5">
        <v>2.8319327731092439</v>
      </c>
      <c r="AD279" s="5">
        <v>0</v>
      </c>
      <c r="AE279" s="5">
        <v>0</v>
      </c>
      <c r="AF279" s="7">
        <f>0.0683673+0.4319413*F279*AE279+0.002409*M279+0.0002763*N279+0.0301064*P279+0.052*(AE279=0)</f>
        <v>0.12103715336134455</v>
      </c>
      <c r="AG279" s="7">
        <f>MIN(0.068673+0.4319413*T279*AE279+0.002409*AA279+0.0002763*AB279+0.0301064*AD279+0.073*(AE279=0), 0.85)</f>
        <v>0.14251467016806724</v>
      </c>
      <c r="AH279" s="7">
        <f t="shared" si="4"/>
        <v>2.1477516806722691E-2</v>
      </c>
      <c r="AI279" s="5"/>
    </row>
    <row r="280" spans="1:35" x14ac:dyDescent="0.25">
      <c r="A280" s="1">
        <v>279</v>
      </c>
      <c r="B280" s="1" t="s">
        <v>2</v>
      </c>
      <c r="C280" s="1">
        <v>395</v>
      </c>
      <c r="D280" s="1">
        <v>79</v>
      </c>
      <c r="E280" s="1">
        <v>1075</v>
      </c>
      <c r="F280" s="6">
        <v>0.36710037174721188</v>
      </c>
      <c r="G280" s="6">
        <v>7.342007434944238E-2</v>
      </c>
      <c r="H280" s="1">
        <v>1644</v>
      </c>
      <c r="I280" s="1">
        <v>1513</v>
      </c>
      <c r="J280" s="5">
        <v>45</v>
      </c>
      <c r="K280" s="5">
        <v>747</v>
      </c>
      <c r="L280" s="1">
        <v>48</v>
      </c>
      <c r="M280" s="6">
        <v>34.25</v>
      </c>
      <c r="N280" s="6">
        <v>31.520833333333332</v>
      </c>
      <c r="O280" s="6">
        <v>16.5</v>
      </c>
      <c r="P280" s="5">
        <v>1</v>
      </c>
      <c r="Q280" s="1">
        <v>657</v>
      </c>
      <c r="R280" s="1">
        <v>104</v>
      </c>
      <c r="S280" s="1">
        <v>1504</v>
      </c>
      <c r="T280" s="1">
        <v>0.43596549435965493</v>
      </c>
      <c r="U280" s="1">
        <v>6.9011280690112808E-2</v>
      </c>
      <c r="V280" s="1">
        <v>2371</v>
      </c>
      <c r="W280" s="1">
        <v>2100</v>
      </c>
      <c r="X280" s="5">
        <v>57</v>
      </c>
      <c r="Y280" s="5">
        <v>1106</v>
      </c>
      <c r="Z280" s="1">
        <v>48</v>
      </c>
      <c r="AA280" s="1">
        <v>49.395833333333336</v>
      </c>
      <c r="AB280" s="1">
        <v>43.75</v>
      </c>
      <c r="AC280" s="5">
        <v>24.229166666666668</v>
      </c>
      <c r="AD280" s="5">
        <v>1</v>
      </c>
      <c r="AE280" s="5">
        <v>1</v>
      </c>
      <c r="AF280" s="7">
        <f>0.0683673+0.4319413*F280*AE280+0.002409*M280+0.0002763*N280+0.0301064*P280+0.052*(AE280=0)</f>
        <v>0.34825696805297396</v>
      </c>
      <c r="AG280" s="7">
        <f>MIN(0.068673+0.4319413*T280*AE280+0.002409*AA280+0.0002763*AB280+0.0301064*AD280+0.073*(AE280=0), 0.85)</f>
        <v>0.418173589888852</v>
      </c>
      <c r="AH280" s="7">
        <f t="shared" si="4"/>
        <v>6.9916621835878046E-2</v>
      </c>
      <c r="AI280" s="5"/>
    </row>
    <row r="281" spans="1:35" x14ac:dyDescent="0.25">
      <c r="A281" s="1">
        <v>280</v>
      </c>
      <c r="B281" s="1" t="s">
        <v>2</v>
      </c>
      <c r="C281" s="1">
        <v>15</v>
      </c>
      <c r="D281" s="1">
        <v>12</v>
      </c>
      <c r="E281" s="1">
        <v>92</v>
      </c>
      <c r="F281" s="6">
        <v>0.16666666666666666</v>
      </c>
      <c r="G281" s="6">
        <v>0.13333333333333333</v>
      </c>
      <c r="H281" s="1">
        <v>141</v>
      </c>
      <c r="I281" s="1">
        <v>3753</v>
      </c>
      <c r="J281" s="5">
        <v>52</v>
      </c>
      <c r="K281" s="5">
        <v>768</v>
      </c>
      <c r="L281" s="1">
        <v>21</v>
      </c>
      <c r="M281" s="6">
        <v>6.7142857142857144</v>
      </c>
      <c r="N281" s="6">
        <v>178.71428571428572</v>
      </c>
      <c r="O281" s="6">
        <v>39.047619047619051</v>
      </c>
      <c r="P281" s="5">
        <v>1</v>
      </c>
      <c r="Q281" s="1">
        <v>610</v>
      </c>
      <c r="R281" s="1">
        <v>43</v>
      </c>
      <c r="S281" s="1">
        <v>1066</v>
      </c>
      <c r="T281" s="1">
        <v>0.57330827067669177</v>
      </c>
      <c r="U281" s="1">
        <v>4.0413533834586464E-2</v>
      </c>
      <c r="V281" s="1">
        <v>1682</v>
      </c>
      <c r="W281" s="1">
        <v>5333</v>
      </c>
      <c r="X281" s="5">
        <v>52</v>
      </c>
      <c r="Y281" s="5">
        <v>1138</v>
      </c>
      <c r="Z281" s="1">
        <v>21</v>
      </c>
      <c r="AA281" s="1">
        <v>80.095238095238102</v>
      </c>
      <c r="AB281" s="1">
        <v>253.95238095238096</v>
      </c>
      <c r="AC281" s="5">
        <v>56.666666666666664</v>
      </c>
      <c r="AD281" s="5">
        <v>1</v>
      </c>
      <c r="AE281" s="5">
        <v>1</v>
      </c>
      <c r="AF281" s="7">
        <f>0.0683673+0.4319413*F281*AE281+0.002409*M281+0.0002763*N281+0.0301064*P281+0.052*(AE281=0)</f>
        <v>0.23601738809523812</v>
      </c>
      <c r="AG281" s="7">
        <f>MIN(0.068673+0.4319413*T281*AE281+0.002409*AA281+0.0002763*AB281+0.0301064*AD281+0.073*(AE281=0), 0.85)</f>
        <v>0.60953139116541344</v>
      </c>
      <c r="AH281" s="7">
        <f t="shared" si="4"/>
        <v>0.37351400307017535</v>
      </c>
      <c r="AI281" s="5"/>
    </row>
    <row r="282" spans="1:35" x14ac:dyDescent="0.25">
      <c r="A282" s="1">
        <v>281</v>
      </c>
      <c r="B282" s="1" t="s">
        <v>2</v>
      </c>
      <c r="C282" s="1">
        <v>525</v>
      </c>
      <c r="D282" s="1">
        <v>208</v>
      </c>
      <c r="E282" s="1">
        <v>1404</v>
      </c>
      <c r="F282" s="6">
        <v>0.37366548042704628</v>
      </c>
      <c r="G282" s="6">
        <v>0.14804270462633451</v>
      </c>
      <c r="H282" s="1">
        <v>2501</v>
      </c>
      <c r="I282" s="1">
        <v>320</v>
      </c>
      <c r="J282" s="5">
        <v>52</v>
      </c>
      <c r="K282" s="5">
        <v>206</v>
      </c>
      <c r="L282" s="1">
        <v>47</v>
      </c>
      <c r="M282" s="6">
        <v>53.212765957446805</v>
      </c>
      <c r="N282" s="6">
        <v>6.8085106382978724</v>
      </c>
      <c r="O282" s="6">
        <v>5.4893617021276597</v>
      </c>
      <c r="P282" s="5">
        <v>0</v>
      </c>
      <c r="Q282" s="1">
        <v>602</v>
      </c>
      <c r="R282" s="1">
        <v>209</v>
      </c>
      <c r="S282" s="1">
        <v>1497</v>
      </c>
      <c r="T282" s="1">
        <v>0.40186915887850466</v>
      </c>
      <c r="U282" s="1">
        <v>0.13951935914552738</v>
      </c>
      <c r="V282" s="1">
        <v>2747</v>
      </c>
      <c r="W282" s="1">
        <v>404</v>
      </c>
      <c r="X282" s="5">
        <v>59</v>
      </c>
      <c r="Y282" s="5">
        <v>274</v>
      </c>
      <c r="Z282" s="1">
        <v>47</v>
      </c>
      <c r="AA282" s="1">
        <v>58.446808510638299</v>
      </c>
      <c r="AB282" s="1">
        <v>8.5957446808510642</v>
      </c>
      <c r="AC282" s="5">
        <v>7.0851063829787231</v>
      </c>
      <c r="AD282" s="5">
        <v>0</v>
      </c>
      <c r="AE282" s="5">
        <v>1</v>
      </c>
      <c r="AF282" s="7">
        <f>0.0683673+0.4319413*F282*AE282+0.002409*M282+0.0002763*N282+0.0301064*P282+0.052*(AE282=0)</f>
        <v>0.35983959806163401</v>
      </c>
      <c r="AG282" s="7">
        <f>MIN(0.068673+0.4319413*T282*AE282+0.002409*AA282+0.0002763*AB282+0.0301064*AD282+0.073*(AE282=0), 0.85)</f>
        <v>0.38543025287333466</v>
      </c>
      <c r="AH282" s="7">
        <f t="shared" si="4"/>
        <v>2.5590654811700642E-2</v>
      </c>
      <c r="AI282" s="5"/>
    </row>
    <row r="283" spans="1:35" x14ac:dyDescent="0.25">
      <c r="A283" s="1">
        <v>282</v>
      </c>
      <c r="B283" s="1" t="s">
        <v>2</v>
      </c>
      <c r="C283" s="1">
        <v>516</v>
      </c>
      <c r="D283" s="1">
        <v>241</v>
      </c>
      <c r="E283" s="1">
        <v>1480</v>
      </c>
      <c r="F283" s="6">
        <v>0.34912043301759133</v>
      </c>
      <c r="G283" s="6">
        <v>0.16305818673883626</v>
      </c>
      <c r="H283" s="1">
        <v>2635</v>
      </c>
      <c r="I283" s="1">
        <v>257</v>
      </c>
      <c r="J283" s="5">
        <v>10</v>
      </c>
      <c r="K283" s="5">
        <v>186</v>
      </c>
      <c r="L283" s="1">
        <v>55</v>
      </c>
      <c r="M283" s="6">
        <v>47.909090909090907</v>
      </c>
      <c r="N283" s="6">
        <v>4.6727272727272728</v>
      </c>
      <c r="O283" s="6">
        <v>3.5636363636363635</v>
      </c>
      <c r="P283" s="5">
        <v>0</v>
      </c>
      <c r="Q283" s="1">
        <v>620</v>
      </c>
      <c r="R283" s="1">
        <v>247</v>
      </c>
      <c r="S283" s="1">
        <v>1623</v>
      </c>
      <c r="T283" s="1">
        <v>0.3817733990147783</v>
      </c>
      <c r="U283" s="1">
        <v>0.1520935960591133</v>
      </c>
      <c r="V283" s="1">
        <v>2978</v>
      </c>
      <c r="W283" s="1">
        <v>276</v>
      </c>
      <c r="X283" s="5">
        <v>12</v>
      </c>
      <c r="Y283" s="5">
        <v>199</v>
      </c>
      <c r="Z283" s="1">
        <v>55</v>
      </c>
      <c r="AA283" s="1">
        <v>54.145454545454548</v>
      </c>
      <c r="AB283" s="1">
        <v>5.0181818181818185</v>
      </c>
      <c r="AC283" s="5">
        <v>3.8363636363636364</v>
      </c>
      <c r="AD283" s="5">
        <v>0</v>
      </c>
      <c r="AE283" s="5">
        <v>1</v>
      </c>
      <c r="AF283" s="7">
        <f>0.0683673+0.4319413*F283*AE283+0.002409*M283+0.0002763*N283+0.0301064*P283+0.052*(AE283=0)</f>
        <v>0.33587090823963583</v>
      </c>
      <c r="AG283" s="7">
        <f>MIN(0.068673+0.4319413*T283*AE283+0.002409*AA283+0.0002763*AB283+0.0301064*AD283+0.073*(AE283=0), 0.85)</f>
        <v>0.36539962191222569</v>
      </c>
      <c r="AH283" s="7">
        <f t="shared" si="4"/>
        <v>2.9528713672589857E-2</v>
      </c>
      <c r="AI283" s="5"/>
    </row>
    <row r="284" spans="1:35" x14ac:dyDescent="0.25">
      <c r="A284" s="1">
        <v>283</v>
      </c>
      <c r="B284" s="1" t="s">
        <v>2</v>
      </c>
      <c r="C284" s="1">
        <v>149</v>
      </c>
      <c r="D284" s="1">
        <v>249</v>
      </c>
      <c r="E284" s="1">
        <v>823</v>
      </c>
      <c r="F284" s="6">
        <v>0.18148599269183921</v>
      </c>
      <c r="G284" s="6">
        <v>0.30328867235079171</v>
      </c>
      <c r="H284" s="1">
        <v>1578</v>
      </c>
      <c r="I284" s="1">
        <v>50</v>
      </c>
      <c r="J284" s="5">
        <v>5</v>
      </c>
      <c r="K284" s="5">
        <v>20</v>
      </c>
      <c r="L284" s="1">
        <v>66</v>
      </c>
      <c r="M284" s="6">
        <v>23.90909090909091</v>
      </c>
      <c r="N284" s="6">
        <v>0.75757575757575757</v>
      </c>
      <c r="O284" s="6">
        <v>0.37878787878787878</v>
      </c>
      <c r="P284" s="5">
        <v>0</v>
      </c>
      <c r="Q284" s="1">
        <v>189</v>
      </c>
      <c r="R284" s="1">
        <v>243</v>
      </c>
      <c r="S284" s="1">
        <v>904</v>
      </c>
      <c r="T284" s="1">
        <v>0.20930232558139536</v>
      </c>
      <c r="U284" s="1">
        <v>0.26910299003322258</v>
      </c>
      <c r="V284" s="1">
        <v>1785</v>
      </c>
      <c r="W284" s="1">
        <v>50</v>
      </c>
      <c r="X284" s="5">
        <v>5</v>
      </c>
      <c r="Y284" s="5">
        <v>20</v>
      </c>
      <c r="Z284" s="1">
        <v>66</v>
      </c>
      <c r="AA284" s="1">
        <v>27.045454545454547</v>
      </c>
      <c r="AB284" s="1">
        <v>0.75757575757575757</v>
      </c>
      <c r="AC284" s="5">
        <v>0.37878787878787878</v>
      </c>
      <c r="AD284" s="5">
        <v>0</v>
      </c>
      <c r="AE284" s="5">
        <v>1</v>
      </c>
      <c r="AF284" s="7">
        <f>0.0683673+0.4319413*F284*AE284+0.002409*M284+0.0002763*N284+0.0301064*P284+0.052*(AE284=0)</f>
        <v>0.20456491379692171</v>
      </c>
      <c r="AG284" s="7">
        <f>MIN(0.068673+0.4319413*T284*AE284+0.002409*AA284+0.0002763*AB284+0.0301064*AD284+0.073*(AE284=0), 0.85)</f>
        <v>0.22444113678646935</v>
      </c>
      <c r="AH284" s="7">
        <f t="shared" si="4"/>
        <v>1.9876222989547637E-2</v>
      </c>
      <c r="AI284" s="5"/>
    </row>
    <row r="285" spans="1:35" x14ac:dyDescent="0.25">
      <c r="A285" s="1">
        <v>284</v>
      </c>
      <c r="B285" s="1" t="s">
        <v>2</v>
      </c>
      <c r="C285" s="1">
        <v>154</v>
      </c>
      <c r="D285" s="1">
        <v>264</v>
      </c>
      <c r="E285" s="1">
        <v>860</v>
      </c>
      <c r="F285" s="6">
        <v>0.17886178861788618</v>
      </c>
      <c r="G285" s="6">
        <v>0.30662020905923343</v>
      </c>
      <c r="H285" s="1">
        <v>1649</v>
      </c>
      <c r="I285" s="1">
        <v>302</v>
      </c>
      <c r="J285" s="5">
        <v>22</v>
      </c>
      <c r="K285" s="5">
        <v>97</v>
      </c>
      <c r="L285" s="1">
        <v>70</v>
      </c>
      <c r="M285" s="6">
        <v>23.557142857142857</v>
      </c>
      <c r="N285" s="6">
        <v>4.3142857142857141</v>
      </c>
      <c r="O285" s="6">
        <v>1.7</v>
      </c>
      <c r="P285" s="5">
        <v>0</v>
      </c>
      <c r="Q285" s="1">
        <v>199</v>
      </c>
      <c r="R285" s="1">
        <v>256</v>
      </c>
      <c r="S285" s="1">
        <v>947</v>
      </c>
      <c r="T285" s="1">
        <v>0.20969441517386722</v>
      </c>
      <c r="U285" s="1">
        <v>0.2697576396206533</v>
      </c>
      <c r="V285" s="1">
        <v>1871</v>
      </c>
      <c r="W285" s="1">
        <v>302</v>
      </c>
      <c r="X285" s="5">
        <v>22</v>
      </c>
      <c r="Y285" s="5">
        <v>97</v>
      </c>
      <c r="Z285" s="1">
        <v>70</v>
      </c>
      <c r="AA285" s="1">
        <v>26.728571428571428</v>
      </c>
      <c r="AB285" s="1">
        <v>4.3142857142857141</v>
      </c>
      <c r="AC285" s="5">
        <v>1.7</v>
      </c>
      <c r="AD285" s="5">
        <v>0</v>
      </c>
      <c r="AE285" s="5">
        <v>1</v>
      </c>
      <c r="AF285" s="7">
        <f>0.0683673+0.4319413*F285*AE285+0.002409*M285+0.0002763*N285+0.0301064*P285+0.052*(AE285=0)</f>
        <v>0.20356628778164923</v>
      </c>
      <c r="AG285" s="7">
        <f>MIN(0.068673+0.4319413*T285*AE285+0.002409*AA285+0.0002763*AB285+0.0301064*AD285+0.073*(AE285=0), 0.85)</f>
        <v>0.22482984400722567</v>
      </c>
      <c r="AH285" s="7">
        <f t="shared" si="4"/>
        <v>2.1263556225576435E-2</v>
      </c>
      <c r="AI285" s="5"/>
    </row>
    <row r="286" spans="1:35" x14ac:dyDescent="0.25">
      <c r="A286" s="1">
        <v>285</v>
      </c>
      <c r="B286" s="1" t="s">
        <v>2</v>
      </c>
      <c r="C286" s="1">
        <v>89</v>
      </c>
      <c r="D286" s="1">
        <v>267</v>
      </c>
      <c r="E286" s="1">
        <v>717</v>
      </c>
      <c r="F286" s="6">
        <v>0.12464985994397759</v>
      </c>
      <c r="G286" s="6">
        <v>0.37394957983193278</v>
      </c>
      <c r="H286" s="1">
        <v>1374</v>
      </c>
      <c r="I286" s="1">
        <v>159</v>
      </c>
      <c r="J286" s="5">
        <v>2</v>
      </c>
      <c r="K286" s="5">
        <v>68</v>
      </c>
      <c r="L286" s="1">
        <v>100</v>
      </c>
      <c r="M286" s="6">
        <v>13.74</v>
      </c>
      <c r="N286" s="6">
        <v>1.59</v>
      </c>
      <c r="O286" s="6">
        <v>0.7</v>
      </c>
      <c r="P286" s="5">
        <v>0</v>
      </c>
      <c r="Q286" s="1">
        <v>112</v>
      </c>
      <c r="R286" s="1">
        <v>272</v>
      </c>
      <c r="S286" s="1">
        <v>787</v>
      </c>
      <c r="T286" s="1">
        <v>0.14195183776932827</v>
      </c>
      <c r="U286" s="1">
        <v>0.34474017743979724</v>
      </c>
      <c r="V286" s="1">
        <v>1556</v>
      </c>
      <c r="W286" s="1">
        <v>159</v>
      </c>
      <c r="X286" s="5">
        <v>2</v>
      </c>
      <c r="Y286" s="5">
        <v>68</v>
      </c>
      <c r="Z286" s="1">
        <v>100</v>
      </c>
      <c r="AA286" s="1">
        <v>15.56</v>
      </c>
      <c r="AB286" s="1">
        <v>1.59</v>
      </c>
      <c r="AC286" s="5">
        <v>0.7</v>
      </c>
      <c r="AD286" s="5">
        <v>0</v>
      </c>
      <c r="AE286" s="5">
        <v>1</v>
      </c>
      <c r="AF286" s="7">
        <f>0.0683673+0.4319413*F286*AE286+0.002409*M286+0.0002763*N286+0.0301064*P286+0.052*(AE286=0)</f>
        <v>0.15574769954901962</v>
      </c>
      <c r="AG286" s="7">
        <f>MIN(0.068673+0.4319413*T286*AE286+0.002409*AA286+0.0002763*AB286+0.0301064*AD286+0.073*(AE286=0), 0.85)</f>
        <v>0.16791121834347272</v>
      </c>
      <c r="AH286" s="7">
        <f t="shared" si="4"/>
        <v>1.2163518794453099E-2</v>
      </c>
      <c r="AI286" s="5"/>
    </row>
    <row r="287" spans="1:35" x14ac:dyDescent="0.25">
      <c r="A287" s="1">
        <v>286</v>
      </c>
      <c r="B287" s="1" t="s">
        <v>2</v>
      </c>
      <c r="C287" s="1">
        <v>648</v>
      </c>
      <c r="D287" s="1">
        <v>284</v>
      </c>
      <c r="E287" s="1">
        <v>1702</v>
      </c>
      <c r="F287" s="6">
        <v>0.38117647058823528</v>
      </c>
      <c r="G287" s="6">
        <v>0.16705882352941176</v>
      </c>
      <c r="H287" s="1">
        <v>2638</v>
      </c>
      <c r="I287" s="1">
        <v>653</v>
      </c>
      <c r="J287" s="5">
        <v>13</v>
      </c>
      <c r="K287" s="5">
        <v>459</v>
      </c>
      <c r="L287" s="1">
        <v>43</v>
      </c>
      <c r="M287" s="6">
        <v>61.348837209302324</v>
      </c>
      <c r="N287" s="6">
        <v>15.186046511627907</v>
      </c>
      <c r="O287" s="6">
        <v>10.976744186046512</v>
      </c>
      <c r="P287" s="5">
        <v>0</v>
      </c>
      <c r="Q287" s="1">
        <v>1469</v>
      </c>
      <c r="R287" s="1">
        <v>423</v>
      </c>
      <c r="S287" s="1">
        <v>2777</v>
      </c>
      <c r="T287" s="1">
        <v>0.52917867435158505</v>
      </c>
      <c r="U287" s="1">
        <v>0.15237752161383286</v>
      </c>
      <c r="V287" s="1">
        <v>4405</v>
      </c>
      <c r="W287" s="1">
        <v>973</v>
      </c>
      <c r="X287" s="5">
        <v>20</v>
      </c>
      <c r="Y287" s="5">
        <v>730</v>
      </c>
      <c r="Z287" s="1">
        <v>43</v>
      </c>
      <c r="AA287" s="1">
        <v>102.44186046511628</v>
      </c>
      <c r="AB287" s="1">
        <v>22.627906976744185</v>
      </c>
      <c r="AC287" s="5">
        <v>17.441860465116278</v>
      </c>
      <c r="AD287" s="5">
        <v>0</v>
      </c>
      <c r="AE287" s="5">
        <v>1</v>
      </c>
      <c r="AF287" s="7">
        <f>0.0683673+0.4319413*F287*AE287+0.002409*M287+0.0002763*N287+0.0301064*P287+0.052*(AE287=0)</f>
        <v>0.38499841372366628</v>
      </c>
      <c r="AG287" s="7">
        <f>MIN(0.068673+0.4319413*T287*AE287+0.002409*AA287+0.0002763*AB287+0.0301064*AD287+0.073*(AE287=0), 0.85)</f>
        <v>0.55028165708983978</v>
      </c>
      <c r="AH287" s="7">
        <f t="shared" si="4"/>
        <v>0.1652832433661735</v>
      </c>
      <c r="AI287" s="5"/>
    </row>
    <row r="288" spans="1:35" x14ac:dyDescent="0.25">
      <c r="A288" s="1">
        <v>287</v>
      </c>
      <c r="B288" s="1" t="s">
        <v>2</v>
      </c>
      <c r="C288" s="1">
        <v>311</v>
      </c>
      <c r="D288" s="1">
        <v>195</v>
      </c>
      <c r="E288" s="1">
        <v>1080</v>
      </c>
      <c r="F288" s="6">
        <v>0.28769657724329323</v>
      </c>
      <c r="G288" s="6">
        <v>0.18038852913968548</v>
      </c>
      <c r="H288" s="1">
        <v>1673</v>
      </c>
      <c r="I288" s="1">
        <v>1130</v>
      </c>
      <c r="J288" s="5">
        <v>16</v>
      </c>
      <c r="K288" s="5">
        <v>754</v>
      </c>
      <c r="L288" s="1">
        <v>48</v>
      </c>
      <c r="M288" s="6">
        <v>34.854166666666664</v>
      </c>
      <c r="N288" s="6">
        <v>23.541666666666668</v>
      </c>
      <c r="O288" s="6">
        <v>16.041666666666668</v>
      </c>
      <c r="P288" s="5">
        <v>0</v>
      </c>
      <c r="Q288" s="1">
        <v>394</v>
      </c>
      <c r="R288" s="1">
        <v>218</v>
      </c>
      <c r="S288" s="1">
        <v>1259</v>
      </c>
      <c r="T288" s="1">
        <v>0.31294678316123908</v>
      </c>
      <c r="U288" s="1">
        <v>0.17315329626687848</v>
      </c>
      <c r="V288" s="1">
        <v>1998</v>
      </c>
      <c r="W288" s="1">
        <v>1207</v>
      </c>
      <c r="X288" s="5">
        <v>15</v>
      </c>
      <c r="Y288" s="5">
        <v>793</v>
      </c>
      <c r="Z288" s="1">
        <v>48</v>
      </c>
      <c r="AA288" s="1">
        <v>41.625</v>
      </c>
      <c r="AB288" s="1">
        <v>25.145833333333332</v>
      </c>
      <c r="AC288" s="5">
        <v>16.833333333333332</v>
      </c>
      <c r="AD288" s="5">
        <v>0</v>
      </c>
      <c r="AE288" s="5">
        <v>1</v>
      </c>
      <c r="AF288" s="7">
        <f>0.0683673+0.4319413*F288*AE288+0.002409*M288+0.0002763*N288+0.0301064*P288+0.052*(AE288=0)</f>
        <v>0.28310358358001847</v>
      </c>
      <c r="AG288" s="7">
        <f>MIN(0.068673+0.4319413*T288*AE288+0.002409*AA288+0.0002763*AB288+0.0301064*AD288+0.073*(AE288=0), 0.85)</f>
        <v>0.31107005909948371</v>
      </c>
      <c r="AH288" s="7">
        <f t="shared" si="4"/>
        <v>2.7966475519465239E-2</v>
      </c>
      <c r="AI288" s="5"/>
    </row>
    <row r="289" spans="1:35" x14ac:dyDescent="0.25">
      <c r="A289" s="1">
        <v>288</v>
      </c>
      <c r="B289" s="1" t="s">
        <v>2</v>
      </c>
      <c r="C289" s="1">
        <v>780</v>
      </c>
      <c r="D289" s="1">
        <v>531</v>
      </c>
      <c r="E289" s="1">
        <v>2542</v>
      </c>
      <c r="F289" s="6">
        <v>0.30696576151121607</v>
      </c>
      <c r="G289" s="6">
        <v>0.20897284533648169</v>
      </c>
      <c r="H289" s="1">
        <v>4482</v>
      </c>
      <c r="I289" s="1">
        <v>412</v>
      </c>
      <c r="J289" s="5">
        <v>4</v>
      </c>
      <c r="K289" s="5">
        <v>311</v>
      </c>
      <c r="L289" s="1">
        <v>95</v>
      </c>
      <c r="M289" s="6">
        <v>47.178947368421049</v>
      </c>
      <c r="N289" s="6">
        <v>4.3368421052631581</v>
      </c>
      <c r="O289" s="6">
        <v>3.3157894736842106</v>
      </c>
      <c r="P289" s="5">
        <v>0</v>
      </c>
      <c r="Q289" s="1">
        <v>939</v>
      </c>
      <c r="R289" s="1">
        <v>568</v>
      </c>
      <c r="S289" s="1">
        <v>2829</v>
      </c>
      <c r="T289" s="1">
        <v>0.33203677510608204</v>
      </c>
      <c r="U289" s="1">
        <v>0.20084865629420084</v>
      </c>
      <c r="V289" s="1">
        <v>5006</v>
      </c>
      <c r="W289" s="1">
        <v>657</v>
      </c>
      <c r="X289" s="5">
        <v>6</v>
      </c>
      <c r="Y289" s="5">
        <v>505</v>
      </c>
      <c r="Z289" s="1">
        <v>95</v>
      </c>
      <c r="AA289" s="1">
        <v>52.694736842105264</v>
      </c>
      <c r="AB289" s="1">
        <v>6.9157894736842103</v>
      </c>
      <c r="AC289" s="5">
        <v>5.3789473684210529</v>
      </c>
      <c r="AD289" s="5">
        <v>0</v>
      </c>
      <c r="AE289" s="5">
        <v>1</v>
      </c>
      <c r="AF289" s="7">
        <f>0.0683673+0.4319413*F289*AE289+0.002409*M289+0.0002763*N289+0.0301064*P289+0.052*(AE289=0)</f>
        <v>0.3158108437668552</v>
      </c>
      <c r="AG289" s="7">
        <f>MIN(0.068673+0.4319413*T289*AE289+0.002409*AA289+0.0002763*AB289+0.0301064*AD289+0.073*(AE289=0), 0.85)</f>
        <v>0.3409458499713392</v>
      </c>
      <c r="AH289" s="7">
        <f t="shared" si="4"/>
        <v>2.5135006204484001E-2</v>
      </c>
      <c r="AI289" s="5"/>
    </row>
    <row r="290" spans="1:35" x14ac:dyDescent="0.25">
      <c r="A290" s="1">
        <v>289</v>
      </c>
      <c r="B290" s="1" t="s">
        <v>2</v>
      </c>
      <c r="C290" s="1">
        <v>463</v>
      </c>
      <c r="D290" s="1">
        <v>498</v>
      </c>
      <c r="E290" s="1">
        <v>2087</v>
      </c>
      <c r="F290" s="6">
        <v>0.22153110047846891</v>
      </c>
      <c r="G290" s="6">
        <v>0.23827751196172248</v>
      </c>
      <c r="H290" s="1">
        <v>3584</v>
      </c>
      <c r="I290" s="1">
        <v>820</v>
      </c>
      <c r="J290" s="5">
        <v>80</v>
      </c>
      <c r="K290" s="5">
        <v>465</v>
      </c>
      <c r="L290" s="1">
        <v>124</v>
      </c>
      <c r="M290" s="6">
        <v>28.903225806451612</v>
      </c>
      <c r="N290" s="6">
        <v>6.612903225806452</v>
      </c>
      <c r="O290" s="6">
        <v>4.395161290322581</v>
      </c>
      <c r="P290" s="5">
        <v>0</v>
      </c>
      <c r="Q290" s="1">
        <v>550</v>
      </c>
      <c r="R290" s="1">
        <v>482</v>
      </c>
      <c r="S290" s="1">
        <v>2257</v>
      </c>
      <c r="T290" s="1">
        <v>0.24390243902439024</v>
      </c>
      <c r="U290" s="1">
        <v>0.21374722838137472</v>
      </c>
      <c r="V290" s="1">
        <v>3996</v>
      </c>
      <c r="W290" s="1">
        <v>820</v>
      </c>
      <c r="X290" s="5">
        <v>78</v>
      </c>
      <c r="Y290" s="5">
        <v>481</v>
      </c>
      <c r="Z290" s="1">
        <v>124</v>
      </c>
      <c r="AA290" s="1">
        <v>32.225806451612904</v>
      </c>
      <c r="AB290" s="1">
        <v>6.612903225806452</v>
      </c>
      <c r="AC290" s="5">
        <v>4.508064516129032</v>
      </c>
      <c r="AD290" s="5">
        <v>0</v>
      </c>
      <c r="AE290" s="5">
        <v>1</v>
      </c>
      <c r="AF290" s="7">
        <f>0.0683673+0.4319413*F290*AE290+0.002409*M290+0.0002763*N290+0.0301064*P290+0.052*(AE290=0)</f>
        <v>0.23551074766013272</v>
      </c>
      <c r="AG290" s="7">
        <f>MIN(0.068673+0.4319413*T290*AE290+0.002409*AA290+0.0002763*AB290+0.0301064*AD290+0.073*(AE290=0), 0.85)</f>
        <v>0.2534836494885917</v>
      </c>
      <c r="AH290" s="7">
        <f t="shared" si="4"/>
        <v>1.7972901828458981E-2</v>
      </c>
      <c r="AI290" s="5"/>
    </row>
    <row r="291" spans="1:35" x14ac:dyDescent="0.25">
      <c r="A291" s="1">
        <v>290</v>
      </c>
      <c r="B291" s="1" t="s">
        <v>2</v>
      </c>
      <c r="C291" s="1">
        <v>247</v>
      </c>
      <c r="D291" s="1">
        <v>731</v>
      </c>
      <c r="E291" s="1">
        <v>1858</v>
      </c>
      <c r="F291" s="6">
        <v>0.13272434175174638</v>
      </c>
      <c r="G291" s="6">
        <v>0.39279957012358946</v>
      </c>
      <c r="H291" s="1">
        <v>3461</v>
      </c>
      <c r="I291" s="1">
        <v>1017</v>
      </c>
      <c r="J291" s="5">
        <v>74</v>
      </c>
      <c r="K291" s="5">
        <v>660</v>
      </c>
      <c r="L291" s="1">
        <v>169</v>
      </c>
      <c r="M291" s="6">
        <v>20.479289940828401</v>
      </c>
      <c r="N291" s="6">
        <v>6.0177514792899407</v>
      </c>
      <c r="O291" s="6">
        <v>4.3431952662721898</v>
      </c>
      <c r="P291" s="5">
        <v>0</v>
      </c>
      <c r="Q291" s="1">
        <v>280</v>
      </c>
      <c r="R291" s="1">
        <v>711</v>
      </c>
      <c r="S291" s="1">
        <v>1917</v>
      </c>
      <c r="T291" s="1">
        <v>0.145985401459854</v>
      </c>
      <c r="U291" s="1">
        <v>0.37069864442127215</v>
      </c>
      <c r="V291" s="1">
        <v>3678</v>
      </c>
      <c r="W291" s="1">
        <v>1017</v>
      </c>
      <c r="X291" s="5">
        <v>71</v>
      </c>
      <c r="Y291" s="5">
        <v>677</v>
      </c>
      <c r="Z291" s="1">
        <v>169</v>
      </c>
      <c r="AA291" s="1">
        <v>21.763313609467456</v>
      </c>
      <c r="AB291" s="1">
        <v>6.0177514792899407</v>
      </c>
      <c r="AC291" s="5">
        <v>4.4260355029585803</v>
      </c>
      <c r="AD291" s="5">
        <v>0</v>
      </c>
      <c r="AE291" s="5">
        <v>1</v>
      </c>
      <c r="AF291" s="7">
        <f>0.0683673+0.4319413*F291*AE291+0.002409*M291+0.0002763*N291+0.0301064*P291+0.052*(AE291=0)</f>
        <v>0.17669373891907705</v>
      </c>
      <c r="AG291" s="7">
        <f>MIN(0.068673+0.4319413*T291*AE291+0.002409*AA291+0.0002763*AB291+0.0301064*AD291+0.073*(AE291=0), 0.85)</f>
        <v>0.18582065130652614</v>
      </c>
      <c r="AH291" s="7">
        <f t="shared" si="4"/>
        <v>9.1269123874490876E-3</v>
      </c>
      <c r="AI291" s="5"/>
    </row>
    <row r="292" spans="1:35" x14ac:dyDescent="0.25">
      <c r="A292" s="1">
        <v>291</v>
      </c>
      <c r="B292" s="1" t="s">
        <v>2</v>
      </c>
      <c r="C292" s="1">
        <v>52</v>
      </c>
      <c r="D292" s="1">
        <v>1169</v>
      </c>
      <c r="E292" s="1">
        <v>1579</v>
      </c>
      <c r="F292" s="6">
        <v>3.2974001268230815E-2</v>
      </c>
      <c r="G292" s="6">
        <v>0.74128091312618893</v>
      </c>
      <c r="H292" s="1">
        <v>4197</v>
      </c>
      <c r="I292" s="1">
        <v>352</v>
      </c>
      <c r="J292" s="5">
        <v>21</v>
      </c>
      <c r="K292" s="5">
        <v>196</v>
      </c>
      <c r="L292" s="1">
        <v>302</v>
      </c>
      <c r="M292" s="6">
        <v>13.897350993377483</v>
      </c>
      <c r="N292" s="6">
        <v>1.1655629139072847</v>
      </c>
      <c r="O292" s="6">
        <v>0.7185430463576159</v>
      </c>
      <c r="P292" s="5">
        <v>0</v>
      </c>
      <c r="Q292" s="1">
        <v>59</v>
      </c>
      <c r="R292" s="1">
        <v>1173</v>
      </c>
      <c r="S292" s="1">
        <v>1614</v>
      </c>
      <c r="T292" s="1">
        <v>3.6555142503097895E-2</v>
      </c>
      <c r="U292" s="1">
        <v>0.72676579925650553</v>
      </c>
      <c r="V292" s="1">
        <v>4314</v>
      </c>
      <c r="W292" s="1">
        <v>352</v>
      </c>
      <c r="X292" s="5">
        <v>21</v>
      </c>
      <c r="Y292" s="5">
        <v>196</v>
      </c>
      <c r="Z292" s="1">
        <v>302</v>
      </c>
      <c r="AA292" s="1">
        <v>14.284768211920531</v>
      </c>
      <c r="AB292" s="1">
        <v>1.1655629139072847</v>
      </c>
      <c r="AC292" s="5">
        <v>0.7185430463576159</v>
      </c>
      <c r="AD292" s="5">
        <v>0</v>
      </c>
      <c r="AE292" s="5">
        <v>1</v>
      </c>
      <c r="AF292" s="7">
        <f>0.0683673+0.4319413*F292*AE292+0.002409*M292+0.0002763*N292+0.0301064*P292+0.052*(AE292=0)</f>
        <v>0.11641089655016021</v>
      </c>
      <c r="AG292" s="7">
        <f>MIN(0.068673+0.4319413*T292*AE292+0.002409*AA292+0.0002763*AB292+0.0301064*AD292+0.073*(AE292=0), 0.85)</f>
        <v>0.11919672743010251</v>
      </c>
      <c r="AH292" s="7">
        <f t="shared" si="4"/>
        <v>2.7858308799423026E-3</v>
      </c>
      <c r="AI292" s="5"/>
    </row>
    <row r="293" spans="1:35" x14ac:dyDescent="0.25">
      <c r="A293" s="1">
        <v>292</v>
      </c>
      <c r="B293" s="1" t="s">
        <v>2</v>
      </c>
      <c r="C293" s="1">
        <v>143</v>
      </c>
      <c r="D293" s="1">
        <v>758</v>
      </c>
      <c r="E293" s="1">
        <v>1458</v>
      </c>
      <c r="F293" s="6">
        <v>9.8012337217272108E-2</v>
      </c>
      <c r="G293" s="6">
        <v>0.51953392734749826</v>
      </c>
      <c r="H293" s="1">
        <v>3136</v>
      </c>
      <c r="I293" s="1">
        <v>697</v>
      </c>
      <c r="J293" s="5">
        <v>167</v>
      </c>
      <c r="K293" s="5">
        <v>241</v>
      </c>
      <c r="L293" s="1">
        <v>207</v>
      </c>
      <c r="M293" s="6">
        <v>15.14975845410628</v>
      </c>
      <c r="N293" s="6">
        <v>3.3671497584541061</v>
      </c>
      <c r="O293" s="6">
        <v>1.9710144927536233</v>
      </c>
      <c r="P293" s="5">
        <v>0</v>
      </c>
      <c r="Q293" s="1">
        <v>161</v>
      </c>
      <c r="R293" s="1">
        <v>642</v>
      </c>
      <c r="S293" s="1">
        <v>1368</v>
      </c>
      <c r="T293" s="1">
        <v>0.11769005847953216</v>
      </c>
      <c r="U293" s="1">
        <v>0.4692982456140351</v>
      </c>
      <c r="V293" s="1">
        <v>3351</v>
      </c>
      <c r="W293" s="1">
        <v>697</v>
      </c>
      <c r="X293" s="5">
        <v>165</v>
      </c>
      <c r="Y293" s="5">
        <v>254</v>
      </c>
      <c r="Z293" s="1">
        <v>207</v>
      </c>
      <c r="AA293" s="1">
        <v>16.188405797101449</v>
      </c>
      <c r="AB293" s="1">
        <v>3.3671497584541061</v>
      </c>
      <c r="AC293" s="5">
        <v>2.0241545893719808</v>
      </c>
      <c r="AD293" s="5">
        <v>0</v>
      </c>
      <c r="AE293" s="5">
        <v>1</v>
      </c>
      <c r="AF293" s="7">
        <f>0.0683673+0.4319413*F293*AE293+0.002409*M293+0.0002763*N293+0.0301064*P293+0.052*(AE293=0)</f>
        <v>0.14812898794786983</v>
      </c>
      <c r="AG293" s="7">
        <f>MIN(0.068673+0.4319413*T293*AE293+0.002409*AA293+0.0002763*AB293+0.0301064*AD293+0.073*(AE293=0), 0.85)</f>
        <v>0.15943640990020341</v>
      </c>
      <c r="AH293" s="7">
        <f t="shared" si="4"/>
        <v>1.1307421952333585E-2</v>
      </c>
      <c r="AI293" s="5"/>
    </row>
    <row r="294" spans="1:35" x14ac:dyDescent="0.25">
      <c r="A294" s="1">
        <v>293</v>
      </c>
      <c r="B294" s="1" t="s">
        <v>2</v>
      </c>
      <c r="C294" s="1">
        <v>340</v>
      </c>
      <c r="D294" s="1">
        <v>352</v>
      </c>
      <c r="E294" s="1">
        <v>1353</v>
      </c>
      <c r="F294" s="6">
        <v>0.25129342202512933</v>
      </c>
      <c r="G294" s="6">
        <v>0.26016260162601629</v>
      </c>
      <c r="H294" s="1">
        <v>3137</v>
      </c>
      <c r="I294" s="1">
        <v>156</v>
      </c>
      <c r="J294" s="5">
        <v>2</v>
      </c>
      <c r="K294" s="5">
        <v>71</v>
      </c>
      <c r="L294" s="1">
        <v>105</v>
      </c>
      <c r="M294" s="6">
        <v>29.876190476190477</v>
      </c>
      <c r="N294" s="6">
        <v>1.4857142857142858</v>
      </c>
      <c r="O294" s="6">
        <v>0.69523809523809521</v>
      </c>
      <c r="P294" s="5">
        <v>0</v>
      </c>
      <c r="Q294" s="1">
        <v>371</v>
      </c>
      <c r="R294" s="1">
        <v>354</v>
      </c>
      <c r="S294" s="1">
        <v>1407</v>
      </c>
      <c r="T294" s="1">
        <v>0.26368159203980102</v>
      </c>
      <c r="U294" s="1">
        <v>0.25159914712153519</v>
      </c>
      <c r="V294" s="1">
        <v>3370</v>
      </c>
      <c r="W294" s="1">
        <v>168</v>
      </c>
      <c r="X294" s="5">
        <v>3</v>
      </c>
      <c r="Y294" s="5">
        <v>76</v>
      </c>
      <c r="Z294" s="1">
        <v>105</v>
      </c>
      <c r="AA294" s="1">
        <v>32.095238095238095</v>
      </c>
      <c r="AB294" s="1">
        <v>1.6</v>
      </c>
      <c r="AC294" s="5">
        <v>0.75238095238095237</v>
      </c>
      <c r="AD294" s="5">
        <v>0</v>
      </c>
      <c r="AE294" s="5">
        <v>1</v>
      </c>
      <c r="AF294" s="7">
        <f>0.0683673+0.4319413*F294*AE294+0.002409*M294+0.0002763*N294+0.0301064*P294+0.052*(AE294=0)</f>
        <v>0.24929355310526871</v>
      </c>
      <c r="AG294" s="7">
        <f>MIN(0.068673+0.4319413*T294*AE294+0.002409*AA294+0.0002763*AB294+0.0301064*AD294+0.073*(AE294=0), 0.85)</f>
        <v>0.26032747822316987</v>
      </c>
      <c r="AH294" s="7">
        <f t="shared" si="4"/>
        <v>1.1033925117901161E-2</v>
      </c>
      <c r="AI294" s="5"/>
    </row>
    <row r="295" spans="1:35" x14ac:dyDescent="0.25">
      <c r="A295" s="1">
        <v>294</v>
      </c>
      <c r="B295" s="1" t="s">
        <v>2</v>
      </c>
      <c r="C295" s="1">
        <v>287</v>
      </c>
      <c r="D295" s="1">
        <v>180</v>
      </c>
      <c r="E295" s="1">
        <v>893</v>
      </c>
      <c r="F295" s="6">
        <v>0.3217488789237668</v>
      </c>
      <c r="G295" s="6">
        <v>0.20179372197309417</v>
      </c>
      <c r="H295" s="1">
        <v>2191</v>
      </c>
      <c r="I295" s="1">
        <v>36</v>
      </c>
      <c r="J295" s="5">
        <v>0</v>
      </c>
      <c r="K295" s="5">
        <v>11</v>
      </c>
      <c r="L295" s="1">
        <v>55</v>
      </c>
      <c r="M295" s="6">
        <v>39.836363636363636</v>
      </c>
      <c r="N295" s="6">
        <v>0.65454545454545454</v>
      </c>
      <c r="O295" s="6">
        <v>0.2</v>
      </c>
      <c r="P295" s="5">
        <v>0</v>
      </c>
      <c r="Q295" s="1">
        <v>343</v>
      </c>
      <c r="R295" s="1">
        <v>191</v>
      </c>
      <c r="S295" s="1">
        <v>985</v>
      </c>
      <c r="T295" s="1">
        <v>0.34857723577235772</v>
      </c>
      <c r="U295" s="1">
        <v>0.19410569105691056</v>
      </c>
      <c r="V295" s="1">
        <v>2499</v>
      </c>
      <c r="W295" s="1">
        <v>75</v>
      </c>
      <c r="X295" s="5">
        <v>6</v>
      </c>
      <c r="Y295" s="5">
        <v>22</v>
      </c>
      <c r="Z295" s="1">
        <v>55</v>
      </c>
      <c r="AA295" s="1">
        <v>45.436363636363637</v>
      </c>
      <c r="AB295" s="1">
        <v>1.3636363636363635</v>
      </c>
      <c r="AC295" s="5">
        <v>0.50909090909090904</v>
      </c>
      <c r="AD295" s="5">
        <v>0</v>
      </c>
      <c r="AE295" s="5">
        <v>1</v>
      </c>
      <c r="AF295" s="7">
        <f>0.0683673+0.4319413*F295*AE295+0.002409*M295+0.0002763*N295+0.0301064*P295+0.052*(AE295=0)</f>
        <v>0.30349057994496537</v>
      </c>
      <c r="AG295" s="7">
        <f>MIN(0.068673+0.4319413*T295*AE295+0.002409*AA295+0.0002763*AB295+0.0301064*AD295+0.073*(AE295=0), 0.85)</f>
        <v>0.32907087709719141</v>
      </c>
      <c r="AH295" s="7">
        <f t="shared" si="4"/>
        <v>2.5580297152226039E-2</v>
      </c>
      <c r="AI295" s="5"/>
    </row>
    <row r="296" spans="1:35" x14ac:dyDescent="0.25">
      <c r="A296" s="1">
        <v>295</v>
      </c>
      <c r="B296" s="1" t="s">
        <v>2</v>
      </c>
      <c r="C296" s="1">
        <v>167</v>
      </c>
      <c r="D296" s="1">
        <v>132</v>
      </c>
      <c r="E296" s="1">
        <v>594</v>
      </c>
      <c r="F296" s="6">
        <v>0.28114478114478114</v>
      </c>
      <c r="G296" s="6">
        <v>0.22222222222222221</v>
      </c>
      <c r="H296" s="1">
        <v>1458</v>
      </c>
      <c r="I296" s="1">
        <v>36</v>
      </c>
      <c r="J296" s="5">
        <v>0</v>
      </c>
      <c r="K296" s="5">
        <v>13</v>
      </c>
      <c r="L296" s="1">
        <v>49</v>
      </c>
      <c r="M296" s="6">
        <v>29.755102040816325</v>
      </c>
      <c r="N296" s="6">
        <v>0.73469387755102045</v>
      </c>
      <c r="O296" s="6">
        <v>0.26530612244897961</v>
      </c>
      <c r="P296" s="5">
        <v>0</v>
      </c>
      <c r="Q296" s="1">
        <v>197</v>
      </c>
      <c r="R296" s="1">
        <v>137</v>
      </c>
      <c r="S296" s="1">
        <v>656</v>
      </c>
      <c r="T296" s="1">
        <v>0.30168453292496172</v>
      </c>
      <c r="U296" s="1">
        <v>0.20980091883614088</v>
      </c>
      <c r="V296" s="1">
        <v>1664</v>
      </c>
      <c r="W296" s="1">
        <v>70</v>
      </c>
      <c r="X296" s="5">
        <v>0</v>
      </c>
      <c r="Y296" s="5">
        <v>27</v>
      </c>
      <c r="Z296" s="1">
        <v>49</v>
      </c>
      <c r="AA296" s="1">
        <v>33.95918367346939</v>
      </c>
      <c r="AB296" s="1">
        <v>1.4285714285714286</v>
      </c>
      <c r="AC296" s="5">
        <v>0.55102040816326525</v>
      </c>
      <c r="AD296" s="5">
        <v>0</v>
      </c>
      <c r="AE296" s="5">
        <v>1</v>
      </c>
      <c r="AF296" s="7">
        <f>0.0683673+0.4319413*F296*AE296+0.002409*M296+0.0002763*N296+0.0301064*P296+0.052*(AE296=0)</f>
        <v>0.26168837899058617</v>
      </c>
      <c r="AG296" s="7">
        <f>MIN(0.068673+0.4319413*T296*AE296+0.002409*AA296+0.0002763*AB296+0.0301064*AD296+0.073*(AE296=0), 0.85)</f>
        <v>0.28118539709660284</v>
      </c>
      <c r="AH296" s="7">
        <f t="shared" si="4"/>
        <v>1.9497018106016673E-2</v>
      </c>
      <c r="AI296" s="5"/>
    </row>
    <row r="297" spans="1:35" x14ac:dyDescent="0.25">
      <c r="A297" s="1">
        <v>296</v>
      </c>
      <c r="B297" s="1" t="s">
        <v>2</v>
      </c>
      <c r="C297" s="1">
        <v>251</v>
      </c>
      <c r="D297" s="1">
        <v>94</v>
      </c>
      <c r="E297" s="1">
        <v>668</v>
      </c>
      <c r="F297" s="6">
        <v>0.37744360902255641</v>
      </c>
      <c r="G297" s="6">
        <v>0.14135338345864662</v>
      </c>
      <c r="H297" s="1">
        <v>1770</v>
      </c>
      <c r="I297" s="1">
        <v>170</v>
      </c>
      <c r="J297" s="5">
        <v>25</v>
      </c>
      <c r="K297" s="5">
        <v>7</v>
      </c>
      <c r="L297" s="1">
        <v>40</v>
      </c>
      <c r="M297" s="6">
        <v>44.25</v>
      </c>
      <c r="N297" s="6">
        <v>4.25</v>
      </c>
      <c r="O297" s="6">
        <v>0.8</v>
      </c>
      <c r="P297" s="5">
        <v>0</v>
      </c>
      <c r="Q297" s="1">
        <v>309</v>
      </c>
      <c r="R297" s="1">
        <v>104</v>
      </c>
      <c r="S297" s="1">
        <v>759</v>
      </c>
      <c r="T297" s="1">
        <v>0.40819022457067372</v>
      </c>
      <c r="U297" s="1">
        <v>0.13738441215323646</v>
      </c>
      <c r="V297" s="1">
        <v>2037</v>
      </c>
      <c r="W297" s="1">
        <v>170</v>
      </c>
      <c r="X297" s="5">
        <v>25</v>
      </c>
      <c r="Y297" s="5">
        <v>7</v>
      </c>
      <c r="Z297" s="1">
        <v>40</v>
      </c>
      <c r="AA297" s="1">
        <v>50.924999999999997</v>
      </c>
      <c r="AB297" s="1">
        <v>4.25</v>
      </c>
      <c r="AC297" s="5">
        <v>0.8</v>
      </c>
      <c r="AD297" s="5">
        <v>0</v>
      </c>
      <c r="AE297" s="5">
        <v>1</v>
      </c>
      <c r="AF297" s="7">
        <f>0.0683673+0.4319413*F297*AE297+0.002409*M297+0.0002763*N297+0.0301064*P297+0.052*(AE297=0)</f>
        <v>0.33917330815789476</v>
      </c>
      <c r="AG297" s="7">
        <f>MIN(0.068673+0.4319413*T297*AE297+0.002409*AA297+0.0002763*AB297+0.0301064*AD297+0.073*(AE297=0), 0.85)</f>
        <v>0.36883981624834872</v>
      </c>
      <c r="AH297" s="7">
        <f t="shared" si="4"/>
        <v>2.9666508090453958E-2</v>
      </c>
      <c r="AI297" s="5"/>
    </row>
    <row r="298" spans="1:35" x14ac:dyDescent="0.25">
      <c r="A298" s="1">
        <v>297</v>
      </c>
      <c r="B298" s="1" t="s">
        <v>2</v>
      </c>
      <c r="C298" s="1">
        <v>118</v>
      </c>
      <c r="D298" s="1">
        <v>69</v>
      </c>
      <c r="E298" s="1">
        <v>406</v>
      </c>
      <c r="F298" s="6">
        <v>0.29064039408866993</v>
      </c>
      <c r="G298" s="6">
        <v>0.16995073891625614</v>
      </c>
      <c r="H298" s="1">
        <v>1079</v>
      </c>
      <c r="I298" s="1">
        <v>196</v>
      </c>
      <c r="J298" s="5">
        <v>11</v>
      </c>
      <c r="K298" s="5">
        <v>16</v>
      </c>
      <c r="L298" s="1">
        <v>41</v>
      </c>
      <c r="M298" s="6">
        <v>26.317073170731707</v>
      </c>
      <c r="N298" s="6">
        <v>4.7804878048780486</v>
      </c>
      <c r="O298" s="6">
        <v>0.65853658536585369</v>
      </c>
      <c r="P298" s="5">
        <v>0</v>
      </c>
      <c r="Q298" s="1">
        <v>155</v>
      </c>
      <c r="R298" s="1">
        <v>61</v>
      </c>
      <c r="S298" s="1">
        <v>462</v>
      </c>
      <c r="T298" s="1">
        <v>0.33549783549783552</v>
      </c>
      <c r="U298" s="1">
        <v>0.13203463203463203</v>
      </c>
      <c r="V298" s="1">
        <v>1243</v>
      </c>
      <c r="W298" s="1">
        <v>196</v>
      </c>
      <c r="X298" s="5">
        <v>11</v>
      </c>
      <c r="Y298" s="5">
        <v>16</v>
      </c>
      <c r="Z298" s="1">
        <v>41</v>
      </c>
      <c r="AA298" s="1">
        <v>30.317073170731707</v>
      </c>
      <c r="AB298" s="1">
        <v>4.7804878048780486</v>
      </c>
      <c r="AC298" s="5">
        <v>0.65853658536585369</v>
      </c>
      <c r="AD298" s="5">
        <v>0</v>
      </c>
      <c r="AE298" s="5">
        <v>1</v>
      </c>
      <c r="AF298" s="7">
        <f>0.0683673+0.4319413*F298*AE298+0.002409*M298+0.0002763*N298+0.0301064*P298+0.052*(AE298=0)</f>
        <v>0.2586255677039529</v>
      </c>
      <c r="AG298" s="7">
        <f>MIN(0.068673+0.4319413*T298*AE298+0.002409*AA298+0.0002763*AB298+0.0301064*AD298+0.073*(AE298=0), 0.85)</f>
        <v>0.2879430492609017</v>
      </c>
      <c r="AH298" s="7">
        <f t="shared" si="4"/>
        <v>2.9317481556948799E-2</v>
      </c>
      <c r="AI298" s="5"/>
    </row>
    <row r="299" spans="1:35" x14ac:dyDescent="0.25">
      <c r="A299" s="1">
        <v>298</v>
      </c>
      <c r="B299" s="1" t="s">
        <v>2</v>
      </c>
      <c r="C299" s="1">
        <v>370</v>
      </c>
      <c r="D299" s="1">
        <v>127</v>
      </c>
      <c r="E299" s="1">
        <v>921</v>
      </c>
      <c r="F299" s="6">
        <v>0.40217391304347827</v>
      </c>
      <c r="G299" s="6">
        <v>0.13804347826086957</v>
      </c>
      <c r="H299" s="1">
        <v>2444</v>
      </c>
      <c r="I299" s="1">
        <v>57</v>
      </c>
      <c r="J299" s="5">
        <v>7</v>
      </c>
      <c r="K299" s="5">
        <v>6</v>
      </c>
      <c r="L299" s="1">
        <v>48</v>
      </c>
      <c r="M299" s="6">
        <v>50.916666666666664</v>
      </c>
      <c r="N299" s="6">
        <v>1.1875</v>
      </c>
      <c r="O299" s="6">
        <v>0.27083333333333331</v>
      </c>
      <c r="P299" s="5">
        <v>0</v>
      </c>
      <c r="Q299" s="1">
        <v>459</v>
      </c>
      <c r="R299" s="1">
        <v>142</v>
      </c>
      <c r="S299" s="1">
        <v>1046</v>
      </c>
      <c r="T299" s="1">
        <v>0.43714285714285717</v>
      </c>
      <c r="U299" s="1">
        <v>0.13523809523809524</v>
      </c>
      <c r="V299" s="1">
        <v>2811</v>
      </c>
      <c r="W299" s="1">
        <v>57</v>
      </c>
      <c r="X299" s="5">
        <v>7</v>
      </c>
      <c r="Y299" s="5">
        <v>6</v>
      </c>
      <c r="Z299" s="1">
        <v>48</v>
      </c>
      <c r="AA299" s="1">
        <v>58.5625</v>
      </c>
      <c r="AB299" s="1">
        <v>1.1875</v>
      </c>
      <c r="AC299" s="5">
        <v>0.27083333333333331</v>
      </c>
      <c r="AD299" s="5">
        <v>0</v>
      </c>
      <c r="AE299" s="5">
        <v>1</v>
      </c>
      <c r="AF299" s="7">
        <f>0.0683673+0.4319413*F299*AE299+0.002409*M299+0.0002763*N299+0.0301064*P299+0.052*(AE299=0)</f>
        <v>0.36506917907608694</v>
      </c>
      <c r="AG299" s="7">
        <f>MIN(0.068673+0.4319413*T299*AE299+0.002409*AA299+0.0002763*AB299+0.0301064*AD299+0.073*(AE299=0), 0.85)</f>
        <v>0.39889822275000003</v>
      </c>
      <c r="AH299" s="7">
        <f t="shared" si="4"/>
        <v>3.3829043673913095E-2</v>
      </c>
      <c r="AI299" s="5"/>
    </row>
    <row r="300" spans="1:35" x14ac:dyDescent="0.25">
      <c r="A300" s="1">
        <v>299</v>
      </c>
      <c r="B300" s="1" t="s">
        <v>2</v>
      </c>
      <c r="C300" s="1">
        <v>255</v>
      </c>
      <c r="D300" s="1">
        <v>101</v>
      </c>
      <c r="E300" s="1">
        <v>675</v>
      </c>
      <c r="F300" s="6">
        <v>0.37721893491124259</v>
      </c>
      <c r="G300" s="6">
        <v>0.14940828402366865</v>
      </c>
      <c r="H300" s="1">
        <v>1789</v>
      </c>
      <c r="I300" s="1">
        <v>132</v>
      </c>
      <c r="J300" s="5">
        <v>1</v>
      </c>
      <c r="K300" s="5">
        <v>6</v>
      </c>
      <c r="L300" s="1">
        <v>40</v>
      </c>
      <c r="M300" s="6">
        <v>44.725000000000001</v>
      </c>
      <c r="N300" s="6">
        <v>3.3</v>
      </c>
      <c r="O300" s="6">
        <v>0.17499999999999999</v>
      </c>
      <c r="P300" s="5">
        <v>0</v>
      </c>
      <c r="Q300" s="1">
        <v>312</v>
      </c>
      <c r="R300" s="1">
        <v>110</v>
      </c>
      <c r="S300" s="1">
        <v>764</v>
      </c>
      <c r="T300" s="1">
        <v>0.40784313725490196</v>
      </c>
      <c r="U300" s="1">
        <v>0.1437908496732026</v>
      </c>
      <c r="V300" s="1">
        <v>2055</v>
      </c>
      <c r="W300" s="1">
        <v>132</v>
      </c>
      <c r="X300" s="5">
        <v>1</v>
      </c>
      <c r="Y300" s="5">
        <v>6</v>
      </c>
      <c r="Z300" s="1">
        <v>40</v>
      </c>
      <c r="AA300" s="1">
        <v>51.375</v>
      </c>
      <c r="AB300" s="1">
        <v>3.3</v>
      </c>
      <c r="AC300" s="5">
        <v>0.17499999999999999</v>
      </c>
      <c r="AD300" s="5">
        <v>0</v>
      </c>
      <c r="AE300" s="5">
        <v>1</v>
      </c>
      <c r="AF300" s="7">
        <f>0.0683673+0.4319413*F300*AE300+0.002409*M300+0.0002763*N300+0.0301064*P300+0.052*(AE300=0)</f>
        <v>0.33995805213017755</v>
      </c>
      <c r="AG300" s="7">
        <f>MIN(0.068673+0.4319413*T300*AE300+0.002409*AA300+0.0002763*AB300+0.0301064*AD300+0.073*(AE300=0), 0.85)</f>
        <v>0.36951145990196083</v>
      </c>
      <c r="AH300" s="7">
        <f t="shared" si="4"/>
        <v>2.955340777178328E-2</v>
      </c>
      <c r="AI300" s="5"/>
    </row>
    <row r="301" spans="1:35" x14ac:dyDescent="0.25">
      <c r="A301" s="1">
        <v>300</v>
      </c>
      <c r="B301" s="1" t="s">
        <v>2</v>
      </c>
      <c r="C301" s="1">
        <v>158</v>
      </c>
      <c r="D301" s="1">
        <v>119</v>
      </c>
      <c r="E301" s="1">
        <v>520</v>
      </c>
      <c r="F301" s="6">
        <v>0.30739299610894943</v>
      </c>
      <c r="G301" s="6">
        <v>0.23151750972762647</v>
      </c>
      <c r="H301" s="1">
        <v>1848</v>
      </c>
      <c r="I301" s="1">
        <v>59</v>
      </c>
      <c r="J301" s="5">
        <v>7</v>
      </c>
      <c r="K301" s="5">
        <v>45</v>
      </c>
      <c r="L301" s="1">
        <v>48</v>
      </c>
      <c r="M301" s="6">
        <v>38.5</v>
      </c>
      <c r="N301" s="6">
        <v>1.2291666666666667</v>
      </c>
      <c r="O301" s="6">
        <v>1.0833333333333333</v>
      </c>
      <c r="P301" s="5">
        <v>0</v>
      </c>
      <c r="Q301" s="1">
        <v>180</v>
      </c>
      <c r="R301" s="1">
        <v>122</v>
      </c>
      <c r="S301" s="1">
        <v>551</v>
      </c>
      <c r="T301" s="1">
        <v>0.32727272727272727</v>
      </c>
      <c r="U301" s="1">
        <v>0.22181818181818183</v>
      </c>
      <c r="V301" s="1">
        <v>1969</v>
      </c>
      <c r="W301" s="1">
        <v>59</v>
      </c>
      <c r="X301" s="5">
        <v>7</v>
      </c>
      <c r="Y301" s="5">
        <v>45</v>
      </c>
      <c r="Z301" s="1">
        <v>48</v>
      </c>
      <c r="AA301" s="1">
        <v>41.020833333333336</v>
      </c>
      <c r="AB301" s="1">
        <v>1.2291666666666667</v>
      </c>
      <c r="AC301" s="5">
        <v>1.0833333333333333</v>
      </c>
      <c r="AD301" s="5">
        <v>0</v>
      </c>
      <c r="AE301" s="5">
        <v>1</v>
      </c>
      <c r="AF301" s="7">
        <f>0.0683673+0.4319413*F301*AE301+0.002409*M301+0.0002763*N301+0.0301064*P301+0.052*(AE301=0)</f>
        <v>0.29422914910019454</v>
      </c>
      <c r="AG301" s="7">
        <f>MIN(0.068673+0.4319413*T301*AE301+0.002409*AA301+0.0002763*AB301+0.0301064*AD301+0.073*(AE301=0), 0.85)</f>
        <v>0.30919441352272725</v>
      </c>
      <c r="AH301" s="7">
        <f t="shared" si="4"/>
        <v>1.4965264422532709E-2</v>
      </c>
      <c r="AI301" s="5"/>
    </row>
    <row r="302" spans="1:35" x14ac:dyDescent="0.25">
      <c r="A302" s="1">
        <v>301</v>
      </c>
      <c r="B302" s="1" t="s">
        <v>2</v>
      </c>
      <c r="C302" s="1">
        <v>154</v>
      </c>
      <c r="D302" s="1">
        <v>128</v>
      </c>
      <c r="E302" s="1">
        <v>550</v>
      </c>
      <c r="F302" s="6">
        <v>0.28205128205128205</v>
      </c>
      <c r="G302" s="6">
        <v>0.23443223443223443</v>
      </c>
      <c r="H302" s="1">
        <v>1954</v>
      </c>
      <c r="I302" s="1">
        <v>35</v>
      </c>
      <c r="J302" s="5">
        <v>2</v>
      </c>
      <c r="K302" s="5">
        <v>34</v>
      </c>
      <c r="L302" s="1">
        <v>63</v>
      </c>
      <c r="M302" s="6">
        <v>31.015873015873016</v>
      </c>
      <c r="N302" s="6">
        <v>0.55555555555555558</v>
      </c>
      <c r="O302" s="6">
        <v>0.5714285714285714</v>
      </c>
      <c r="P302" s="5">
        <v>0</v>
      </c>
      <c r="Q302" s="1">
        <v>188</v>
      </c>
      <c r="R302" s="1">
        <v>133</v>
      </c>
      <c r="S302" s="1">
        <v>602</v>
      </c>
      <c r="T302" s="1">
        <v>0.3117744610281924</v>
      </c>
      <c r="U302" s="1">
        <v>0.22056384742951907</v>
      </c>
      <c r="V302" s="1">
        <v>2210</v>
      </c>
      <c r="W302" s="1">
        <v>35</v>
      </c>
      <c r="X302" s="5">
        <v>2</v>
      </c>
      <c r="Y302" s="5">
        <v>34</v>
      </c>
      <c r="Z302" s="1">
        <v>63</v>
      </c>
      <c r="AA302" s="1">
        <v>35.079365079365083</v>
      </c>
      <c r="AB302" s="1">
        <v>0.55555555555555558</v>
      </c>
      <c r="AC302" s="5">
        <v>0.5714285714285714</v>
      </c>
      <c r="AD302" s="5">
        <v>0</v>
      </c>
      <c r="AE302" s="5">
        <v>1</v>
      </c>
      <c r="AF302" s="7">
        <f>0.0683673+0.4319413*F302*AE302+0.002409*M302+0.0002763*N302+0.0301064*P302+0.052*(AE302=0)</f>
        <v>0.26506763553113549</v>
      </c>
      <c r="AG302" s="7">
        <f>MIN(0.068673+0.4319413*T302*AE302+0.002409*AA302+0.0002763*AB302+0.0301064*AD302+0.073*(AE302=0), 0.85)</f>
        <v>0.28800095647950724</v>
      </c>
      <c r="AH302" s="7">
        <f t="shared" si="4"/>
        <v>2.2933320948371749E-2</v>
      </c>
      <c r="AI302" s="5"/>
    </row>
    <row r="303" spans="1:35" x14ac:dyDescent="0.25">
      <c r="A303" s="1">
        <v>302</v>
      </c>
      <c r="B303" s="1" t="s">
        <v>2</v>
      </c>
      <c r="C303" s="1">
        <v>119</v>
      </c>
      <c r="D303" s="1">
        <v>99</v>
      </c>
      <c r="E303" s="1">
        <v>419</v>
      </c>
      <c r="F303" s="6">
        <v>0.28400954653937949</v>
      </c>
      <c r="G303" s="6">
        <v>0.23627684964200477</v>
      </c>
      <c r="H303" s="1">
        <v>1485</v>
      </c>
      <c r="I303" s="1">
        <v>80</v>
      </c>
      <c r="J303" s="5">
        <v>1</v>
      </c>
      <c r="K303" s="5">
        <v>3</v>
      </c>
      <c r="L303" s="1">
        <v>47</v>
      </c>
      <c r="M303" s="6">
        <v>31.595744680851062</v>
      </c>
      <c r="N303" s="6">
        <v>1.7021276595744681</v>
      </c>
      <c r="O303" s="6">
        <v>8.5106382978723402E-2</v>
      </c>
      <c r="P303" s="5">
        <v>0</v>
      </c>
      <c r="Q303" s="1">
        <v>131</v>
      </c>
      <c r="R303" s="1">
        <v>102</v>
      </c>
      <c r="S303" s="1">
        <v>443</v>
      </c>
      <c r="T303" s="1">
        <v>0.29705215419501135</v>
      </c>
      <c r="U303" s="1">
        <v>0.23129251700680273</v>
      </c>
      <c r="V303" s="1">
        <v>1583</v>
      </c>
      <c r="W303" s="1">
        <v>80</v>
      </c>
      <c r="X303" s="5">
        <v>1</v>
      </c>
      <c r="Y303" s="5">
        <v>3</v>
      </c>
      <c r="Z303" s="1">
        <v>47</v>
      </c>
      <c r="AA303" s="1">
        <v>33.680851063829785</v>
      </c>
      <c r="AB303" s="1">
        <v>1.7021276595744681</v>
      </c>
      <c r="AC303" s="5">
        <v>8.5106382978723402E-2</v>
      </c>
      <c r="AD303" s="5">
        <v>0</v>
      </c>
      <c r="AE303" s="5">
        <v>1</v>
      </c>
      <c r="AF303" s="7">
        <f>0.0683673+0.4319413*F303*AE303+0.002409*M303+0.0002763*N303+0.0301064*P303+0.052*(AE303=0)</f>
        <v>0.26762719955314074</v>
      </c>
      <c r="AG303" s="7">
        <f>MIN(0.068673+0.4319413*T303*AE303+0.002409*AA303+0.0002763*AB303+0.0301064*AD303+0.073*(AE303=0), 0.85)</f>
        <v>0.27858956173590005</v>
      </c>
      <c r="AH303" s="7">
        <f t="shared" si="4"/>
        <v>1.0962362182759311E-2</v>
      </c>
      <c r="AI303" s="5"/>
    </row>
    <row r="304" spans="1:35" x14ac:dyDescent="0.25">
      <c r="A304" s="1">
        <v>303</v>
      </c>
      <c r="B304" s="1" t="s">
        <v>2</v>
      </c>
      <c r="C304" s="1">
        <v>88</v>
      </c>
      <c r="D304" s="1">
        <v>71</v>
      </c>
      <c r="E304" s="1">
        <v>313</v>
      </c>
      <c r="F304" s="6">
        <v>0.28205128205128205</v>
      </c>
      <c r="G304" s="6">
        <v>0.22756410256410256</v>
      </c>
      <c r="H304" s="1">
        <v>1109</v>
      </c>
      <c r="I304" s="1">
        <v>241</v>
      </c>
      <c r="J304" s="5">
        <v>19</v>
      </c>
      <c r="K304" s="5">
        <v>27</v>
      </c>
      <c r="L304" s="1">
        <v>36</v>
      </c>
      <c r="M304" s="6">
        <v>30.805555555555557</v>
      </c>
      <c r="N304" s="6">
        <v>6.6944444444444446</v>
      </c>
      <c r="O304" s="6">
        <v>1.2777777777777777</v>
      </c>
      <c r="P304" s="5">
        <v>0</v>
      </c>
      <c r="Q304" s="1">
        <v>176</v>
      </c>
      <c r="R304" s="1">
        <v>90</v>
      </c>
      <c r="S304" s="1">
        <v>477</v>
      </c>
      <c r="T304" s="1">
        <v>0.3705263157894737</v>
      </c>
      <c r="U304" s="1">
        <v>0.18947368421052632</v>
      </c>
      <c r="V304" s="1">
        <v>1750</v>
      </c>
      <c r="W304" s="1">
        <v>241</v>
      </c>
      <c r="X304" s="5">
        <v>19</v>
      </c>
      <c r="Y304" s="5">
        <v>27</v>
      </c>
      <c r="Z304" s="1">
        <v>36</v>
      </c>
      <c r="AA304" s="1">
        <v>48.611111111111114</v>
      </c>
      <c r="AB304" s="1">
        <v>6.6944444444444446</v>
      </c>
      <c r="AC304" s="5">
        <v>1.2777777777777777</v>
      </c>
      <c r="AD304" s="5">
        <v>0</v>
      </c>
      <c r="AE304" s="5">
        <v>1</v>
      </c>
      <c r="AF304" s="7">
        <f>0.0683673+0.4319413*F304*AE304+0.002409*M304+0.0002763*N304+0.0301064*P304+0.052*(AE304=0)</f>
        <v>0.26625715576923076</v>
      </c>
      <c r="AG304" s="7">
        <f>MIN(0.068673+0.4319413*T304*AE304+0.002409*AA304+0.0002763*AB304+0.0301064*AD304+0.073*(AE304=0), 0.85)</f>
        <v>0.34767246019298248</v>
      </c>
      <c r="AH304" s="7">
        <f t="shared" si="4"/>
        <v>8.1415304423751722E-2</v>
      </c>
      <c r="AI304" s="5"/>
    </row>
    <row r="305" spans="1:35" x14ac:dyDescent="0.25">
      <c r="A305" s="1">
        <v>304</v>
      </c>
      <c r="B305" s="1" t="s">
        <v>2</v>
      </c>
      <c r="C305" s="1">
        <v>27</v>
      </c>
      <c r="D305" s="1">
        <v>53</v>
      </c>
      <c r="E305" s="1">
        <v>159</v>
      </c>
      <c r="F305" s="6">
        <v>0.17307692307692307</v>
      </c>
      <c r="G305" s="6">
        <v>0.33974358974358976</v>
      </c>
      <c r="H305" s="1">
        <v>565</v>
      </c>
      <c r="I305" s="1">
        <v>27</v>
      </c>
      <c r="J305" s="5">
        <v>5</v>
      </c>
      <c r="K305" s="5">
        <v>14</v>
      </c>
      <c r="L305" s="1">
        <v>35</v>
      </c>
      <c r="M305" s="6">
        <v>16.142857142857142</v>
      </c>
      <c r="N305" s="6">
        <v>0.77142857142857146</v>
      </c>
      <c r="O305" s="6">
        <v>0.54285714285714282</v>
      </c>
      <c r="P305" s="5">
        <v>0</v>
      </c>
      <c r="Q305" s="1">
        <v>29</v>
      </c>
      <c r="R305" s="1">
        <v>50</v>
      </c>
      <c r="S305" s="1">
        <v>159</v>
      </c>
      <c r="T305" s="1">
        <v>0.18471337579617833</v>
      </c>
      <c r="U305" s="1">
        <v>0.31847133757961782</v>
      </c>
      <c r="V305" s="1">
        <v>583</v>
      </c>
      <c r="W305" s="1">
        <v>27</v>
      </c>
      <c r="X305" s="5">
        <v>5</v>
      </c>
      <c r="Y305" s="5">
        <v>14</v>
      </c>
      <c r="Z305" s="1">
        <v>35</v>
      </c>
      <c r="AA305" s="1">
        <v>16.657142857142858</v>
      </c>
      <c r="AB305" s="1">
        <v>0.77142857142857146</v>
      </c>
      <c r="AC305" s="5">
        <v>0.54285714285714282</v>
      </c>
      <c r="AD305" s="5">
        <v>0</v>
      </c>
      <c r="AE305" s="5">
        <v>1</v>
      </c>
      <c r="AF305" s="7">
        <f>0.0683673+0.4319413*F305*AE305+0.002409*M305+0.0002763*N305+0.0301064*P305+0.052*(AE305=0)</f>
        <v>0.18222765972527472</v>
      </c>
      <c r="AG305" s="7">
        <f>MIN(0.068673+0.4319413*T305*AE305+0.002409*AA305+0.0002763*AB305+0.0301064*AD305+0.073*(AE305=0), 0.85)</f>
        <v>0.18879853852593265</v>
      </c>
      <c r="AH305" s="7">
        <f t="shared" si="4"/>
        <v>6.5708788006579311E-3</v>
      </c>
      <c r="AI305" s="5"/>
    </row>
    <row r="306" spans="1:35" x14ac:dyDescent="0.25">
      <c r="A306" s="1">
        <v>305</v>
      </c>
      <c r="B306" s="1" t="s">
        <v>2</v>
      </c>
      <c r="C306" s="1">
        <v>151</v>
      </c>
      <c r="D306" s="1">
        <v>186</v>
      </c>
      <c r="E306" s="1">
        <v>640</v>
      </c>
      <c r="F306" s="6">
        <v>0.23667711598746083</v>
      </c>
      <c r="G306" s="6">
        <v>0.29153605015673983</v>
      </c>
      <c r="H306" s="1">
        <v>2061</v>
      </c>
      <c r="I306" s="1">
        <v>0</v>
      </c>
      <c r="J306" s="5">
        <v>0</v>
      </c>
      <c r="K306" s="5">
        <v>0</v>
      </c>
      <c r="L306" s="1">
        <v>70</v>
      </c>
      <c r="M306" s="6">
        <v>29.442857142857143</v>
      </c>
      <c r="N306" s="6">
        <v>0</v>
      </c>
      <c r="O306" s="6">
        <v>0</v>
      </c>
      <c r="P306" s="5">
        <v>0</v>
      </c>
      <c r="Q306" s="1">
        <v>172</v>
      </c>
      <c r="R306" s="1">
        <v>186</v>
      </c>
      <c r="S306" s="1">
        <v>672</v>
      </c>
      <c r="T306" s="1">
        <v>0.25557206537890043</v>
      </c>
      <c r="U306" s="1">
        <v>0.27637444279346213</v>
      </c>
      <c r="V306" s="1">
        <v>2236</v>
      </c>
      <c r="W306" s="1">
        <v>14</v>
      </c>
      <c r="X306" s="5">
        <v>0</v>
      </c>
      <c r="Y306" s="5">
        <v>14</v>
      </c>
      <c r="Z306" s="1">
        <v>70</v>
      </c>
      <c r="AA306" s="1">
        <v>31.942857142857143</v>
      </c>
      <c r="AB306" s="1">
        <v>0.2</v>
      </c>
      <c r="AC306" s="5">
        <v>0.2</v>
      </c>
      <c r="AD306" s="5">
        <v>0</v>
      </c>
      <c r="AE306" s="5">
        <v>1</v>
      </c>
      <c r="AF306" s="7">
        <f>0.0683673+0.4319413*F306*AE306+0.002409*M306+0.0002763*N306+0.0301064*P306+0.052*(AE306=0)</f>
        <v>0.24152576401701747</v>
      </c>
      <c r="AG306" s="7">
        <f>MIN(0.068673+0.4319413*T306*AE306+0.002409*AA306+0.0002763*AB306+0.0301064*AD306+0.073*(AE306=0), 0.85)</f>
        <v>0.25607073302059008</v>
      </c>
      <c r="AH306" s="7">
        <f t="shared" si="4"/>
        <v>1.4544969003572605E-2</v>
      </c>
      <c r="AI306" s="5"/>
    </row>
    <row r="307" spans="1:35" x14ac:dyDescent="0.25">
      <c r="A307" s="1">
        <v>306</v>
      </c>
      <c r="B307" s="1" t="s">
        <v>2</v>
      </c>
      <c r="C307" s="1">
        <v>149</v>
      </c>
      <c r="D307" s="1">
        <v>184</v>
      </c>
      <c r="E307" s="1">
        <v>605</v>
      </c>
      <c r="F307" s="6">
        <v>0.24546952224052718</v>
      </c>
      <c r="G307" s="6">
        <v>0.3031301482701812</v>
      </c>
      <c r="H307" s="1">
        <v>1945</v>
      </c>
      <c r="I307" s="1">
        <v>0</v>
      </c>
      <c r="J307" s="5">
        <v>0</v>
      </c>
      <c r="K307" s="5">
        <v>0</v>
      </c>
      <c r="L307" s="1">
        <v>58</v>
      </c>
      <c r="M307" s="6">
        <v>33.53448275862069</v>
      </c>
      <c r="N307" s="6">
        <v>0</v>
      </c>
      <c r="O307" s="6">
        <v>0</v>
      </c>
      <c r="P307" s="5">
        <v>0</v>
      </c>
      <c r="Q307" s="1">
        <v>168</v>
      </c>
      <c r="R307" s="1">
        <v>185</v>
      </c>
      <c r="S307" s="1">
        <v>634</v>
      </c>
      <c r="T307" s="1">
        <v>0.26540284360189575</v>
      </c>
      <c r="U307" s="1">
        <v>0.29225908372827802</v>
      </c>
      <c r="V307" s="1">
        <v>2110</v>
      </c>
      <c r="W307" s="1">
        <v>78</v>
      </c>
      <c r="X307" s="5">
        <v>12</v>
      </c>
      <c r="Y307" s="5">
        <v>7</v>
      </c>
      <c r="Z307" s="1">
        <v>58</v>
      </c>
      <c r="AA307" s="1">
        <v>36.379310344827587</v>
      </c>
      <c r="AB307" s="1">
        <v>1.3448275862068966</v>
      </c>
      <c r="AC307" s="5">
        <v>0.32758620689655171</v>
      </c>
      <c r="AD307" s="5">
        <v>0</v>
      </c>
      <c r="AE307" s="5">
        <v>1</v>
      </c>
      <c r="AF307" s="7">
        <f>0.0683673+0.4319413*F307*AE307+0.002409*M307+0.0002763*N307+0.0301064*P307+0.052*(AE307=0)</f>
        <v>0.25518029351246951</v>
      </c>
      <c r="AG307" s="7">
        <f>MIN(0.068673+0.4319413*T307*AE307+0.002409*AA307+0.0002763*AB307+0.0301064*AD307+0.073*(AE307=0), 0.85)</f>
        <v>0.2713207837718582</v>
      </c>
      <c r="AH307" s="7">
        <f t="shared" si="4"/>
        <v>1.6140490259388685E-2</v>
      </c>
      <c r="AI307" s="5"/>
    </row>
    <row r="308" spans="1:35" x14ac:dyDescent="0.25">
      <c r="A308" s="1">
        <v>307</v>
      </c>
      <c r="B308" s="1" t="s">
        <v>2</v>
      </c>
      <c r="C308" s="1">
        <v>79</v>
      </c>
      <c r="D308" s="1">
        <v>118</v>
      </c>
      <c r="E308" s="1">
        <v>412</v>
      </c>
      <c r="F308" s="6">
        <v>0.19315403422982885</v>
      </c>
      <c r="G308" s="6">
        <v>0.28850855745721271</v>
      </c>
      <c r="H308" s="1">
        <v>1049</v>
      </c>
      <c r="I308" s="1">
        <v>900</v>
      </c>
      <c r="J308" s="5">
        <v>0</v>
      </c>
      <c r="K308" s="5">
        <v>15</v>
      </c>
      <c r="L308" s="1">
        <v>57</v>
      </c>
      <c r="M308" s="6">
        <v>18.403508771929825</v>
      </c>
      <c r="N308" s="6">
        <v>15.789473684210526</v>
      </c>
      <c r="O308" s="6">
        <v>0.26315789473684209</v>
      </c>
      <c r="P308" s="5">
        <v>0</v>
      </c>
      <c r="Q308" s="1">
        <v>95</v>
      </c>
      <c r="R308" s="1">
        <v>118</v>
      </c>
      <c r="S308" s="1">
        <v>448</v>
      </c>
      <c r="T308" s="1">
        <v>0.21300448430493274</v>
      </c>
      <c r="U308" s="1">
        <v>0.26457399103139012</v>
      </c>
      <c r="V308" s="1">
        <v>1172</v>
      </c>
      <c r="W308" s="1">
        <v>900</v>
      </c>
      <c r="X308" s="5">
        <v>0</v>
      </c>
      <c r="Y308" s="5">
        <v>15</v>
      </c>
      <c r="Z308" s="1">
        <v>57</v>
      </c>
      <c r="AA308" s="1">
        <v>20.561403508771932</v>
      </c>
      <c r="AB308" s="1">
        <v>15.789473684210526</v>
      </c>
      <c r="AC308" s="5">
        <v>0.26315789473684209</v>
      </c>
      <c r="AD308" s="5">
        <v>0</v>
      </c>
      <c r="AE308" s="5">
        <v>1</v>
      </c>
      <c r="AF308" s="7">
        <f>0.0683673+0.4319413*F308*AE308+0.002409*M308+0.0002763*N308+0.0301064*P308+0.052*(AE308=0)</f>
        <v>0.20049518885600312</v>
      </c>
      <c r="AG308" s="7">
        <f>MIN(0.068673+0.4319413*T308*AE308+0.002409*AA308+0.0002763*AB308+0.0301064*AD308+0.073*(AE308=0), 0.85)</f>
        <v>0.21457348648808119</v>
      </c>
      <c r="AH308" s="7">
        <f t="shared" si="4"/>
        <v>1.4078297632078074E-2</v>
      </c>
      <c r="AI308" s="5"/>
    </row>
    <row r="309" spans="1:35" x14ac:dyDescent="0.25">
      <c r="A309" s="1">
        <v>308</v>
      </c>
      <c r="B309" s="1" t="s">
        <v>2</v>
      </c>
      <c r="C309" s="1">
        <v>224</v>
      </c>
      <c r="D309" s="1">
        <v>188</v>
      </c>
      <c r="E309" s="1">
        <v>850</v>
      </c>
      <c r="F309" s="6">
        <v>0.26415094339622641</v>
      </c>
      <c r="G309" s="6">
        <v>0.22169811320754718</v>
      </c>
      <c r="H309" s="1">
        <v>2164</v>
      </c>
      <c r="I309" s="1">
        <v>39</v>
      </c>
      <c r="J309" s="5">
        <v>0</v>
      </c>
      <c r="K309" s="5">
        <v>0</v>
      </c>
      <c r="L309" s="1">
        <v>77</v>
      </c>
      <c r="M309" s="6">
        <v>28.103896103896105</v>
      </c>
      <c r="N309" s="6">
        <v>0.50649350649350644</v>
      </c>
      <c r="O309" s="6">
        <v>0</v>
      </c>
      <c r="P309" s="5">
        <v>0</v>
      </c>
      <c r="Q309" s="1">
        <v>270</v>
      </c>
      <c r="R309" s="1">
        <v>187</v>
      </c>
      <c r="S309" s="1">
        <v>926</v>
      </c>
      <c r="T309" s="1">
        <v>0.29157667386609071</v>
      </c>
      <c r="U309" s="1">
        <v>0.2019438444924406</v>
      </c>
      <c r="V309" s="1">
        <v>2421</v>
      </c>
      <c r="W309" s="1">
        <v>42</v>
      </c>
      <c r="X309" s="5">
        <v>0</v>
      </c>
      <c r="Y309" s="5">
        <v>1</v>
      </c>
      <c r="Z309" s="1">
        <v>77</v>
      </c>
      <c r="AA309" s="1">
        <v>31.441558441558442</v>
      </c>
      <c r="AB309" s="1">
        <v>0.54545454545454541</v>
      </c>
      <c r="AC309" s="5">
        <v>1.2987012987012988E-2</v>
      </c>
      <c r="AD309" s="5">
        <v>0</v>
      </c>
      <c r="AE309" s="5">
        <v>1</v>
      </c>
      <c r="AF309" s="7">
        <f>0.0683673+0.4319413*F309*AE309+0.002409*M309+0.0002763*N309+0.0301064*P309+0.052*(AE309=0)</f>
        <v>0.25030723175692232</v>
      </c>
      <c r="AG309" s="7">
        <f>MIN(0.068673+0.4319413*T309*AE309+0.002409*AA309+0.0002763*AB309+0.0301064*AD309+0.073*(AE309=0), 0.85)</f>
        <v>0.27051043093601862</v>
      </c>
      <c r="AH309" s="7">
        <f t="shared" si="4"/>
        <v>2.0203199179096298E-2</v>
      </c>
      <c r="AI309" s="5"/>
    </row>
    <row r="310" spans="1:35" x14ac:dyDescent="0.25">
      <c r="A310" s="1">
        <v>309</v>
      </c>
      <c r="B310" s="1" t="s">
        <v>2</v>
      </c>
      <c r="C310" s="1">
        <v>69</v>
      </c>
      <c r="D310" s="1">
        <v>362</v>
      </c>
      <c r="E310" s="1">
        <v>710</v>
      </c>
      <c r="F310" s="6">
        <v>9.6774193548387094E-2</v>
      </c>
      <c r="G310" s="6">
        <v>0.50771388499298742</v>
      </c>
      <c r="H310" s="1">
        <v>2145</v>
      </c>
      <c r="I310" s="1">
        <v>254</v>
      </c>
      <c r="J310" s="5">
        <v>0</v>
      </c>
      <c r="K310" s="5">
        <v>17</v>
      </c>
      <c r="L310" s="1">
        <v>138</v>
      </c>
      <c r="M310" s="6">
        <v>15.543478260869565</v>
      </c>
      <c r="N310" s="6">
        <v>1.8405797101449275</v>
      </c>
      <c r="O310" s="6">
        <v>0.12318840579710146</v>
      </c>
      <c r="P310" s="5">
        <v>0</v>
      </c>
      <c r="Q310" s="1">
        <v>102</v>
      </c>
      <c r="R310" s="1">
        <v>328</v>
      </c>
      <c r="S310" s="1">
        <v>787</v>
      </c>
      <c r="T310" s="1">
        <v>0.13010204081632654</v>
      </c>
      <c r="U310" s="1">
        <v>0.41836734693877553</v>
      </c>
      <c r="V310" s="1">
        <v>2138</v>
      </c>
      <c r="W310" s="1">
        <v>278</v>
      </c>
      <c r="X310" s="5">
        <v>0</v>
      </c>
      <c r="Y310" s="5">
        <v>19</v>
      </c>
      <c r="Z310" s="1">
        <v>138</v>
      </c>
      <c r="AA310" s="1">
        <v>15.492753623188406</v>
      </c>
      <c r="AB310" s="1">
        <v>2.0144927536231885</v>
      </c>
      <c r="AC310" s="5">
        <v>0.13768115942028986</v>
      </c>
      <c r="AD310" s="5">
        <v>0</v>
      </c>
      <c r="AE310" s="5">
        <v>1</v>
      </c>
      <c r="AF310" s="7">
        <f>0.0683673+0.4319413*F310*AE310+0.002409*M310+0.0002763*N310+0.0301064*P310+0.052*(AE310=0)</f>
        <v>0.14812086227208976</v>
      </c>
      <c r="AG310" s="7">
        <f>MIN(0.068673+0.4319413*T310*AE310+0.002409*AA310+0.0002763*AB310+0.0301064*AD310+0.073*(AE310=0), 0.85)</f>
        <v>0.16274809246894409</v>
      </c>
      <c r="AH310" s="7">
        <f t="shared" si="4"/>
        <v>1.4627230196854329E-2</v>
      </c>
      <c r="AI310" s="5"/>
    </row>
    <row r="311" spans="1:35" x14ac:dyDescent="0.25">
      <c r="A311" s="1">
        <v>310</v>
      </c>
      <c r="B311" s="1" t="s">
        <v>2</v>
      </c>
      <c r="C311" s="1">
        <v>338</v>
      </c>
      <c r="D311" s="1">
        <v>308</v>
      </c>
      <c r="E311" s="1">
        <v>1211</v>
      </c>
      <c r="F311" s="6">
        <v>0.28003314001656998</v>
      </c>
      <c r="G311" s="6">
        <v>0.25517812758906377</v>
      </c>
      <c r="H311" s="1">
        <v>4112</v>
      </c>
      <c r="I311" s="1">
        <v>246</v>
      </c>
      <c r="J311" s="5">
        <v>0</v>
      </c>
      <c r="K311" s="5">
        <v>33</v>
      </c>
      <c r="L311" s="1">
        <v>118</v>
      </c>
      <c r="M311" s="6">
        <v>34.847457627118644</v>
      </c>
      <c r="N311" s="6">
        <v>2.0847457627118646</v>
      </c>
      <c r="O311" s="6">
        <v>0.27966101694915252</v>
      </c>
      <c r="P311" s="5">
        <v>0</v>
      </c>
      <c r="Q311" s="1">
        <v>452</v>
      </c>
      <c r="R311" s="1">
        <v>331</v>
      </c>
      <c r="S311" s="1">
        <v>1405</v>
      </c>
      <c r="T311" s="1">
        <v>0.32125088841506749</v>
      </c>
      <c r="U311" s="1">
        <v>0.23525230987917556</v>
      </c>
      <c r="V311" s="1">
        <v>4891</v>
      </c>
      <c r="W311" s="1">
        <v>285</v>
      </c>
      <c r="X311" s="5">
        <v>3</v>
      </c>
      <c r="Y311" s="5">
        <v>41</v>
      </c>
      <c r="Z311" s="1">
        <v>118</v>
      </c>
      <c r="AA311" s="1">
        <v>41.449152542372879</v>
      </c>
      <c r="AB311" s="1">
        <v>2.4152542372881354</v>
      </c>
      <c r="AC311" s="5">
        <v>0.3728813559322034</v>
      </c>
      <c r="AD311" s="5">
        <v>0</v>
      </c>
      <c r="AE311" s="5">
        <v>1</v>
      </c>
      <c r="AF311" s="7">
        <f>0.0683673+0.4319413*F311*AE311+0.002409*M311+0.0002763*N311+0.0301064*P311+0.052*(AE311=0)</f>
        <v>0.27384871921980536</v>
      </c>
      <c r="AG311" s="7">
        <f>MIN(0.068673+0.4319413*T311*AE311+0.002409*AA311+0.0002763*AB311+0.0301064*AD311+0.073*(AE311=0), 0.85)</f>
        <v>0.30795286958849816</v>
      </c>
      <c r="AH311" s="7">
        <f t="shared" si="4"/>
        <v>3.4104150368692798E-2</v>
      </c>
      <c r="AI311" s="5"/>
    </row>
    <row r="312" spans="1:35" x14ac:dyDescent="0.25">
      <c r="A312" s="1">
        <v>311</v>
      </c>
      <c r="B312" s="1" t="s">
        <v>2</v>
      </c>
      <c r="C312" s="1">
        <v>218</v>
      </c>
      <c r="D312" s="1">
        <v>139</v>
      </c>
      <c r="E312" s="1">
        <v>615</v>
      </c>
      <c r="F312" s="6">
        <v>0.35504885993485341</v>
      </c>
      <c r="G312" s="6">
        <v>0.2263843648208469</v>
      </c>
      <c r="H312" s="1">
        <v>2199</v>
      </c>
      <c r="I312" s="1">
        <v>435</v>
      </c>
      <c r="J312" s="5">
        <v>30</v>
      </c>
      <c r="K312" s="5">
        <v>135</v>
      </c>
      <c r="L312" s="1">
        <v>44</v>
      </c>
      <c r="M312" s="6">
        <v>49.977272727272727</v>
      </c>
      <c r="N312" s="6">
        <v>9.8863636363636367</v>
      </c>
      <c r="O312" s="6">
        <v>3.75</v>
      </c>
      <c r="P312" s="5">
        <v>0</v>
      </c>
      <c r="Q312" s="1">
        <v>363</v>
      </c>
      <c r="R312" s="1">
        <v>155</v>
      </c>
      <c r="S312" s="1">
        <v>819</v>
      </c>
      <c r="T312" s="1">
        <v>0.4426829268292683</v>
      </c>
      <c r="U312" s="1">
        <v>0.18902439024390244</v>
      </c>
      <c r="V312" s="1">
        <v>2986</v>
      </c>
      <c r="W312" s="1">
        <v>458</v>
      </c>
      <c r="X312" s="5">
        <v>31</v>
      </c>
      <c r="Y312" s="5">
        <v>144</v>
      </c>
      <c r="Z312" s="1">
        <v>44</v>
      </c>
      <c r="AA312" s="1">
        <v>67.86363636363636</v>
      </c>
      <c r="AB312" s="1">
        <v>10.409090909090908</v>
      </c>
      <c r="AC312" s="5">
        <v>3.9772727272727271</v>
      </c>
      <c r="AD312" s="5">
        <v>0</v>
      </c>
      <c r="AE312" s="5">
        <v>1</v>
      </c>
      <c r="AF312" s="7">
        <f>0.0683673+0.4319413*F312*AE312+0.002409*M312+0.0002763*N312+0.0301064*P312+0.052*(AE312=0)</f>
        <v>0.34485441839650577</v>
      </c>
      <c r="AG312" s="7">
        <f>MIN(0.068673+0.4319413*T312*AE312+0.002409*AA312+0.0002763*AB312+0.0301064*AD312+0.073*(AE312=0), 0.85)</f>
        <v>0.4262455707206208</v>
      </c>
      <c r="AH312" s="7">
        <f t="shared" si="4"/>
        <v>8.1391152324115035E-2</v>
      </c>
      <c r="AI312" s="5"/>
    </row>
    <row r="313" spans="1:35" x14ac:dyDescent="0.25">
      <c r="A313" s="1">
        <v>312</v>
      </c>
      <c r="B313" s="1" t="s">
        <v>2</v>
      </c>
      <c r="C313" s="1">
        <v>228</v>
      </c>
      <c r="D313" s="1">
        <v>159</v>
      </c>
      <c r="E313" s="1">
        <v>687</v>
      </c>
      <c r="F313" s="6">
        <v>0.33236151603498543</v>
      </c>
      <c r="G313" s="6">
        <v>0.23177842565597667</v>
      </c>
      <c r="H313" s="1">
        <v>2457</v>
      </c>
      <c r="I313" s="1">
        <v>99</v>
      </c>
      <c r="J313" s="5">
        <v>5</v>
      </c>
      <c r="K313" s="5">
        <v>12</v>
      </c>
      <c r="L313" s="1">
        <v>56</v>
      </c>
      <c r="M313" s="6">
        <v>43.875</v>
      </c>
      <c r="N313" s="6">
        <v>1.7678571428571428</v>
      </c>
      <c r="O313" s="6">
        <v>0.30357142857142855</v>
      </c>
      <c r="P313" s="5">
        <v>0</v>
      </c>
      <c r="Q313" s="1">
        <v>334</v>
      </c>
      <c r="R313" s="1">
        <v>188</v>
      </c>
      <c r="S313" s="1">
        <v>862</v>
      </c>
      <c r="T313" s="1">
        <v>0.38792102206736351</v>
      </c>
      <c r="U313" s="1">
        <v>0.2183507549361208</v>
      </c>
      <c r="V313" s="1">
        <v>3138</v>
      </c>
      <c r="W313" s="1">
        <v>104</v>
      </c>
      <c r="X313" s="5">
        <v>6</v>
      </c>
      <c r="Y313" s="5">
        <v>13</v>
      </c>
      <c r="Z313" s="1">
        <v>56</v>
      </c>
      <c r="AA313" s="1">
        <v>56.035714285714285</v>
      </c>
      <c r="AB313" s="1">
        <v>1.8571428571428572</v>
      </c>
      <c r="AC313" s="5">
        <v>0.3392857142857143</v>
      </c>
      <c r="AD313" s="5">
        <v>0</v>
      </c>
      <c r="AE313" s="5">
        <v>1</v>
      </c>
      <c r="AF313" s="7">
        <f>0.0683673+0.4319413*F313*AE313+0.002409*M313+0.0002763*N313+0.0301064*P313+0.052*(AE313=0)</f>
        <v>0.31811129923469389</v>
      </c>
      <c r="AG313" s="7">
        <f>MIN(0.068673+0.4319413*T313*AE313+0.002409*AA313+0.0002763*AB313+0.0301064*AD313+0.073*(AE313=0), 0.85)</f>
        <v>0.37173527485481989</v>
      </c>
      <c r="AH313" s="7">
        <f t="shared" si="4"/>
        <v>5.3623975620125996E-2</v>
      </c>
      <c r="AI313" s="5"/>
    </row>
    <row r="314" spans="1:35" x14ac:dyDescent="0.25">
      <c r="A314" s="1">
        <v>313</v>
      </c>
      <c r="B314" s="1" t="s">
        <v>2</v>
      </c>
      <c r="C314" s="1">
        <v>192</v>
      </c>
      <c r="D314" s="1">
        <v>158</v>
      </c>
      <c r="E314" s="1">
        <v>696</v>
      </c>
      <c r="F314" s="6">
        <v>0.27705627705627706</v>
      </c>
      <c r="G314" s="6">
        <v>0.227994227994228</v>
      </c>
      <c r="H314" s="1">
        <v>2538</v>
      </c>
      <c r="I314" s="1">
        <v>311</v>
      </c>
      <c r="J314" s="5">
        <v>23</v>
      </c>
      <c r="K314" s="5">
        <v>80</v>
      </c>
      <c r="L314" s="1">
        <v>83</v>
      </c>
      <c r="M314" s="6">
        <v>30.578313253012048</v>
      </c>
      <c r="N314" s="6">
        <v>3.7469879518072289</v>
      </c>
      <c r="O314" s="6">
        <v>1.2409638554216869</v>
      </c>
      <c r="P314" s="5">
        <v>0</v>
      </c>
      <c r="Q314" s="1">
        <v>235</v>
      </c>
      <c r="R314" s="1">
        <v>169</v>
      </c>
      <c r="S314" s="1">
        <v>786</v>
      </c>
      <c r="T314" s="1">
        <v>0.29898218829516537</v>
      </c>
      <c r="U314" s="1">
        <v>0.21501272264631044</v>
      </c>
      <c r="V314" s="1">
        <v>2844</v>
      </c>
      <c r="W314" s="1">
        <v>524</v>
      </c>
      <c r="X314" s="5">
        <v>36</v>
      </c>
      <c r="Y314" s="5">
        <v>139</v>
      </c>
      <c r="Z314" s="1">
        <v>83</v>
      </c>
      <c r="AA314" s="1">
        <v>34.265060240963855</v>
      </c>
      <c r="AB314" s="1">
        <v>6.3132530120481931</v>
      </c>
      <c r="AC314" s="5">
        <v>2.1084337349397591</v>
      </c>
      <c r="AD314" s="5">
        <v>0</v>
      </c>
      <c r="AE314" s="5">
        <v>1</v>
      </c>
      <c r="AF314" s="7">
        <f>0.0683673+0.4319413*F314*AE314+0.002409*M314+0.0002763*N314+0.0301064*P314+0.052*(AE314=0)</f>
        <v>0.26273779788243884</v>
      </c>
      <c r="AG314" s="7">
        <f>MIN(0.068673+0.4319413*T314*AE314+0.002409*AA314+0.0002763*AB314+0.0301064*AD314+0.073*(AE314=0), 0.85)</f>
        <v>0.28210463701676941</v>
      </c>
      <c r="AH314" s="7">
        <f t="shared" si="4"/>
        <v>1.9366839134330571E-2</v>
      </c>
      <c r="AI314" s="5"/>
    </row>
    <row r="315" spans="1:35" x14ac:dyDescent="0.25">
      <c r="A315" s="1">
        <v>314</v>
      </c>
      <c r="B315" s="1" t="s">
        <v>2</v>
      </c>
      <c r="C315" s="1">
        <v>41</v>
      </c>
      <c r="D315" s="1">
        <v>33</v>
      </c>
      <c r="E315" s="1">
        <v>137</v>
      </c>
      <c r="F315" s="6">
        <v>0.29496402877697842</v>
      </c>
      <c r="G315" s="6">
        <v>0.23741007194244604</v>
      </c>
      <c r="H315" s="1">
        <v>500</v>
      </c>
      <c r="I315" s="1">
        <v>390</v>
      </c>
      <c r="J315" s="5">
        <v>11</v>
      </c>
      <c r="K315" s="5">
        <v>4</v>
      </c>
      <c r="L315" s="1">
        <v>14</v>
      </c>
      <c r="M315" s="6">
        <v>35.714285714285715</v>
      </c>
      <c r="N315" s="6">
        <v>27.857142857142858</v>
      </c>
      <c r="O315" s="6">
        <v>1.0714285714285714</v>
      </c>
      <c r="P315" s="5">
        <v>0</v>
      </c>
      <c r="Q315" s="1">
        <v>61</v>
      </c>
      <c r="R315" s="1">
        <v>42</v>
      </c>
      <c r="S315" s="1">
        <v>182</v>
      </c>
      <c r="T315" s="1">
        <v>0.33516483516483514</v>
      </c>
      <c r="U315" s="1">
        <v>0.23076923076923078</v>
      </c>
      <c r="V315" s="1">
        <v>660</v>
      </c>
      <c r="W315" s="1">
        <v>629</v>
      </c>
      <c r="X315" s="5">
        <v>22</v>
      </c>
      <c r="Y315" s="5">
        <v>12</v>
      </c>
      <c r="Z315" s="1">
        <v>14</v>
      </c>
      <c r="AA315" s="1">
        <v>47.142857142857146</v>
      </c>
      <c r="AB315" s="1">
        <v>44.928571428571431</v>
      </c>
      <c r="AC315" s="5">
        <v>2.4285714285714284</v>
      </c>
      <c r="AD315" s="5">
        <v>0</v>
      </c>
      <c r="AE315" s="5">
        <v>1</v>
      </c>
      <c r="AF315" s="7">
        <f>0.0683673+0.4319413*F315*AE315+0.002409*M315+0.0002763*N315+0.0301064*P315+0.052*(AE315=0)</f>
        <v>0.2895070889003083</v>
      </c>
      <c r="AG315" s="7">
        <f>MIN(0.068673+0.4319413*T315*AE315+0.002409*AA315+0.0002763*AB315+0.0301064*AD315+0.073*(AE315=0), 0.85)</f>
        <v>0.33942544175824174</v>
      </c>
      <c r="AH315" s="7">
        <f t="shared" si="4"/>
        <v>4.9918352857933446E-2</v>
      </c>
      <c r="AI315" s="5"/>
    </row>
    <row r="316" spans="1:35" x14ac:dyDescent="0.25">
      <c r="A316" s="1">
        <v>315</v>
      </c>
      <c r="B316" s="1" t="s">
        <v>2</v>
      </c>
      <c r="C316" s="1">
        <v>2</v>
      </c>
      <c r="D316" s="1">
        <v>13</v>
      </c>
      <c r="E316" s="1">
        <v>27</v>
      </c>
      <c r="F316" s="6">
        <v>7.407407407407407E-2</v>
      </c>
      <c r="G316" s="6">
        <v>0.48148148148148145</v>
      </c>
      <c r="H316" s="1">
        <v>81</v>
      </c>
      <c r="I316" s="1">
        <v>356</v>
      </c>
      <c r="J316" s="5">
        <v>110</v>
      </c>
      <c r="K316" s="5">
        <v>43</v>
      </c>
      <c r="L316" s="1">
        <v>103</v>
      </c>
      <c r="M316" s="6">
        <v>0.78640776699029125</v>
      </c>
      <c r="N316" s="6">
        <v>3.4563106796116503</v>
      </c>
      <c r="O316" s="6">
        <v>1.4854368932038835</v>
      </c>
      <c r="P316" s="5">
        <v>1</v>
      </c>
      <c r="Q316" s="1">
        <v>1</v>
      </c>
      <c r="R316" s="1">
        <v>13</v>
      </c>
      <c r="S316" s="1">
        <v>27</v>
      </c>
      <c r="T316" s="1">
        <v>3.8461538461538464E-2</v>
      </c>
      <c r="U316" s="1">
        <v>0.5</v>
      </c>
      <c r="V316" s="1">
        <v>84</v>
      </c>
      <c r="W316" s="1">
        <v>712</v>
      </c>
      <c r="X316" s="5">
        <v>183</v>
      </c>
      <c r="Y316" s="5">
        <v>176</v>
      </c>
      <c r="Z316" s="1">
        <v>103</v>
      </c>
      <c r="AA316" s="1">
        <v>0.81553398058252424</v>
      </c>
      <c r="AB316" s="1">
        <v>6.9126213592233006</v>
      </c>
      <c r="AC316" s="5">
        <v>3.4854368932038833</v>
      </c>
      <c r="AD316" s="5">
        <v>1</v>
      </c>
      <c r="AE316" s="5">
        <v>1</v>
      </c>
      <c r="AF316" s="7">
        <f>0.0683673+0.4319413*F316*AE316+0.002409*M316+0.0002763*N316+0.0301064*P316+0.052*(AE316=0)</f>
        <v>0.13331878680330816</v>
      </c>
      <c r="AG316" s="7">
        <f>MIN(0.068673+0.4319413*T316*AE316+0.002409*AA316+0.0002763*AB316+0.0301064*AD316+0.073*(AE316=0), 0.85)</f>
        <v>0.11926710556385361</v>
      </c>
      <c r="AH316" s="7">
        <f t="shared" si="4"/>
        <v>-1.405168123945455E-2</v>
      </c>
      <c r="AI316" s="5"/>
    </row>
    <row r="317" spans="1:35" x14ac:dyDescent="0.25">
      <c r="A317" s="1">
        <v>316</v>
      </c>
      <c r="B317" s="1" t="s">
        <v>2</v>
      </c>
      <c r="C317" s="1">
        <v>13</v>
      </c>
      <c r="D317" s="1">
        <v>58</v>
      </c>
      <c r="E317" s="1">
        <v>138</v>
      </c>
      <c r="F317" s="6">
        <v>9.420289855072464E-2</v>
      </c>
      <c r="G317" s="6">
        <v>0.42028985507246375</v>
      </c>
      <c r="H317" s="1">
        <v>411</v>
      </c>
      <c r="I317" s="1">
        <v>220</v>
      </c>
      <c r="J317" s="5">
        <v>18</v>
      </c>
      <c r="K317" s="5">
        <v>54</v>
      </c>
      <c r="L317" s="1">
        <v>79</v>
      </c>
      <c r="M317" s="6">
        <v>5.2025316455696204</v>
      </c>
      <c r="N317" s="6">
        <v>2.7848101265822787</v>
      </c>
      <c r="O317" s="6">
        <v>0.91139240506329111</v>
      </c>
      <c r="P317" s="5">
        <v>1</v>
      </c>
      <c r="Q317" s="1">
        <v>24</v>
      </c>
      <c r="R317" s="1">
        <v>73</v>
      </c>
      <c r="S317" s="1">
        <v>193</v>
      </c>
      <c r="T317" s="1">
        <v>0.1256544502617801</v>
      </c>
      <c r="U317" s="1">
        <v>0.38219895287958117</v>
      </c>
      <c r="V317" s="1">
        <v>599</v>
      </c>
      <c r="W317" s="1">
        <v>308</v>
      </c>
      <c r="X317" s="5">
        <v>33</v>
      </c>
      <c r="Y317" s="5">
        <v>93</v>
      </c>
      <c r="Z317" s="1">
        <v>79</v>
      </c>
      <c r="AA317" s="1">
        <v>7.5822784810126587</v>
      </c>
      <c r="AB317" s="1">
        <v>3.8987341772151898</v>
      </c>
      <c r="AC317" s="5">
        <v>1.5949367088607596</v>
      </c>
      <c r="AD317" s="5">
        <v>1</v>
      </c>
      <c r="AE317" s="5">
        <v>1</v>
      </c>
      <c r="AF317" s="7">
        <f>0.0683673+0.4319413*F317*AE317+0.002409*M317+0.0002763*N317+0.0301064*P317+0.052*(AE317=0)</f>
        <v>0.15246616423592002</v>
      </c>
      <c r="AG317" s="7">
        <f>MIN(0.068673+0.4319413*T317*AE317+0.002409*AA317+0.0002763*AB317+0.0301064*AD317+0.073*(AE317=0), 0.85)</f>
        <v>0.17239767571078268</v>
      </c>
      <c r="AH317" s="7">
        <f t="shared" si="4"/>
        <v>1.9931511474862662E-2</v>
      </c>
      <c r="AI317" s="5"/>
    </row>
    <row r="318" spans="1:35" x14ac:dyDescent="0.25">
      <c r="A318" s="1">
        <v>317</v>
      </c>
      <c r="B318" s="1" t="s">
        <v>2</v>
      </c>
      <c r="C318" s="1">
        <v>3</v>
      </c>
      <c r="D318" s="1">
        <v>13</v>
      </c>
      <c r="E318" s="1">
        <v>31</v>
      </c>
      <c r="F318" s="6">
        <v>9.6774193548387094E-2</v>
      </c>
      <c r="G318" s="6">
        <v>0.41935483870967744</v>
      </c>
      <c r="H318" s="1">
        <v>96</v>
      </c>
      <c r="I318" s="1">
        <v>420</v>
      </c>
      <c r="J318" s="5">
        <v>228</v>
      </c>
      <c r="K318" s="5">
        <v>163</v>
      </c>
      <c r="L318" s="1">
        <v>58</v>
      </c>
      <c r="M318" s="6">
        <v>1.6551724137931034</v>
      </c>
      <c r="N318" s="6">
        <v>7.2413793103448274</v>
      </c>
      <c r="O318" s="6">
        <v>6.7413793103448274</v>
      </c>
      <c r="P318" s="5">
        <v>1</v>
      </c>
      <c r="Q318" s="1">
        <v>3</v>
      </c>
      <c r="R318" s="1">
        <v>13</v>
      </c>
      <c r="S318" s="1">
        <v>31</v>
      </c>
      <c r="T318" s="1">
        <v>9.6774193548387094E-2</v>
      </c>
      <c r="U318" s="1">
        <v>0.41935483870967744</v>
      </c>
      <c r="V318" s="1">
        <v>99</v>
      </c>
      <c r="W318" s="1">
        <v>524</v>
      </c>
      <c r="X318" s="5">
        <v>295</v>
      </c>
      <c r="Y318" s="5">
        <v>205</v>
      </c>
      <c r="Z318" s="1">
        <v>58</v>
      </c>
      <c r="AA318" s="1">
        <v>1.7068965517241379</v>
      </c>
      <c r="AB318" s="1">
        <v>9.0344827586206904</v>
      </c>
      <c r="AC318" s="5">
        <v>8.6206896551724146</v>
      </c>
      <c r="AD318" s="5">
        <v>1</v>
      </c>
      <c r="AE318" s="5">
        <v>1</v>
      </c>
      <c r="AF318" s="7">
        <f>0.0683673+0.4319413*F318*AE318+0.002409*M318+0.0002763*N318+0.0301064*P318+0.052*(AE318=0)</f>
        <v>0.14626257441601781</v>
      </c>
      <c r="AG318" s="7">
        <f>MIN(0.068673+0.4319413*T318*AE318+0.002409*AA318+0.0002763*AB318+0.0301064*AD318+0.073*(AE318=0), 0.85)</f>
        <v>0.14718831234705226</v>
      </c>
      <c r="AH318" s="7">
        <f t="shared" si="4"/>
        <v>9.2573793103445379E-4</v>
      </c>
      <c r="AI318" s="5"/>
    </row>
    <row r="319" spans="1:35" x14ac:dyDescent="0.25">
      <c r="A319" s="1">
        <v>318</v>
      </c>
      <c r="B319" s="1" t="s">
        <v>2</v>
      </c>
      <c r="C319" s="1">
        <v>67</v>
      </c>
      <c r="D319" s="1">
        <v>180</v>
      </c>
      <c r="E319" s="1">
        <v>470</v>
      </c>
      <c r="F319" s="6">
        <v>0.14285714285714285</v>
      </c>
      <c r="G319" s="6">
        <v>0.38379530916844351</v>
      </c>
      <c r="H319" s="1">
        <v>1408</v>
      </c>
      <c r="I319" s="1">
        <v>532</v>
      </c>
      <c r="J319" s="5">
        <v>58</v>
      </c>
      <c r="K319" s="5">
        <v>231</v>
      </c>
      <c r="L319" s="1">
        <v>98</v>
      </c>
      <c r="M319" s="6">
        <v>14.36734693877551</v>
      </c>
      <c r="N319" s="6">
        <v>5.4285714285714288</v>
      </c>
      <c r="O319" s="6">
        <v>2.9489795918367347</v>
      </c>
      <c r="P319" s="5">
        <v>0</v>
      </c>
      <c r="Q319" s="1">
        <v>234</v>
      </c>
      <c r="R319" s="1">
        <v>209</v>
      </c>
      <c r="S319" s="1">
        <v>889</v>
      </c>
      <c r="T319" s="1">
        <v>0.26351351351351349</v>
      </c>
      <c r="U319" s="1">
        <v>0.23536036036036037</v>
      </c>
      <c r="V319" s="1">
        <v>2761</v>
      </c>
      <c r="W319" s="1">
        <v>717</v>
      </c>
      <c r="X319" s="5">
        <v>79</v>
      </c>
      <c r="Y319" s="5">
        <v>304</v>
      </c>
      <c r="Z319" s="1">
        <v>98</v>
      </c>
      <c r="AA319" s="1">
        <v>28.173469387755102</v>
      </c>
      <c r="AB319" s="1">
        <v>7.3163265306122449</v>
      </c>
      <c r="AC319" s="5">
        <v>3.9081632653061225</v>
      </c>
      <c r="AD319" s="5">
        <v>0</v>
      </c>
      <c r="AE319" s="5">
        <v>1</v>
      </c>
      <c r="AF319" s="7">
        <f>0.0683673+0.4319413*F319*AE319+0.002409*M319+0.0002763*N319+0.0301064*P319+0.052*(AE319=0)</f>
        <v>0.16618405306122447</v>
      </c>
      <c r="AG319" s="7">
        <f>MIN(0.068673+0.4319413*T319*AE319+0.002409*AA319+0.0002763*AB319+0.0301064*AD319+0.073*(AE319=0), 0.85)</f>
        <v>0.25238675837010477</v>
      </c>
      <c r="AH319" s="7">
        <f t="shared" si="4"/>
        <v>8.6202705308880301E-2</v>
      </c>
      <c r="AI319" s="5"/>
    </row>
    <row r="320" spans="1:35" x14ac:dyDescent="0.25">
      <c r="A320" s="1">
        <v>319</v>
      </c>
      <c r="B320" s="1" t="s">
        <v>2</v>
      </c>
      <c r="C320" s="1">
        <v>6</v>
      </c>
      <c r="D320" s="1">
        <v>36</v>
      </c>
      <c r="E320" s="1">
        <v>79</v>
      </c>
      <c r="F320" s="6">
        <v>7.6923076923076927E-2</v>
      </c>
      <c r="G320" s="6">
        <v>0.46153846153846156</v>
      </c>
      <c r="H320" s="1">
        <v>237</v>
      </c>
      <c r="I320" s="1">
        <v>167</v>
      </c>
      <c r="J320" s="5">
        <v>30</v>
      </c>
      <c r="K320" s="5">
        <v>63</v>
      </c>
      <c r="L320" s="1">
        <v>53</v>
      </c>
      <c r="M320" s="6">
        <v>4.4716981132075473</v>
      </c>
      <c r="N320" s="6">
        <v>3.1509433962264151</v>
      </c>
      <c r="O320" s="6">
        <v>1.7547169811320755</v>
      </c>
      <c r="P320" s="5">
        <v>1</v>
      </c>
      <c r="Q320" s="1">
        <v>7</v>
      </c>
      <c r="R320" s="1">
        <v>33</v>
      </c>
      <c r="S320" s="1">
        <v>79</v>
      </c>
      <c r="T320" s="1">
        <v>9.0909090909090912E-2</v>
      </c>
      <c r="U320" s="1">
        <v>0.42857142857142855</v>
      </c>
      <c r="V320" s="1">
        <v>245</v>
      </c>
      <c r="W320" s="1">
        <v>293</v>
      </c>
      <c r="X320" s="5">
        <v>51</v>
      </c>
      <c r="Y320" s="5">
        <v>72</v>
      </c>
      <c r="Z320" s="1">
        <v>53</v>
      </c>
      <c r="AA320" s="1">
        <v>4.6226415094339623</v>
      </c>
      <c r="AB320" s="1">
        <v>5.5283018867924527</v>
      </c>
      <c r="AC320" s="5">
        <v>2.3207547169811322</v>
      </c>
      <c r="AD320" s="5">
        <v>1</v>
      </c>
      <c r="AE320" s="5">
        <v>1</v>
      </c>
      <c r="AF320" s="7">
        <f>0.0683673+0.4319413*F320*AE320+0.002409*M320+0.0002763*N320+0.0301064*P320+0.052*(AE320=0)</f>
        <v>0.1433428802612482</v>
      </c>
      <c r="AG320" s="7">
        <f>MIN(0.068673+0.4319413*T320*AE320+0.002409*AA320+0.0002763*AB320+0.0301064*AD320+0.073*(AE320=0), 0.85)</f>
        <v>0.15071020411663807</v>
      </c>
      <c r="AH320" s="7">
        <f t="shared" si="4"/>
        <v>7.367323855389879E-3</v>
      </c>
      <c r="AI320" s="5"/>
    </row>
    <row r="321" spans="1:35" x14ac:dyDescent="0.25">
      <c r="A321" s="1">
        <v>320</v>
      </c>
      <c r="B321" s="1" t="s">
        <v>2</v>
      </c>
      <c r="C321" s="1">
        <v>58</v>
      </c>
      <c r="D321" s="1">
        <v>134</v>
      </c>
      <c r="E321" s="1">
        <v>382</v>
      </c>
      <c r="F321" s="6">
        <v>0.15263157894736842</v>
      </c>
      <c r="G321" s="6">
        <v>0.35263157894736841</v>
      </c>
      <c r="H321" s="1">
        <v>1145</v>
      </c>
      <c r="I321" s="1">
        <v>645</v>
      </c>
      <c r="J321" s="5">
        <v>114</v>
      </c>
      <c r="K321" s="5">
        <v>191</v>
      </c>
      <c r="L321" s="1">
        <v>75</v>
      </c>
      <c r="M321" s="6">
        <v>15.266666666666667</v>
      </c>
      <c r="N321" s="6">
        <v>8.6</v>
      </c>
      <c r="O321" s="6">
        <v>4.0666666666666664</v>
      </c>
      <c r="P321" s="5">
        <v>1</v>
      </c>
      <c r="Q321" s="1">
        <v>213</v>
      </c>
      <c r="R321" s="1">
        <v>151</v>
      </c>
      <c r="S321" s="1">
        <v>744</v>
      </c>
      <c r="T321" s="1">
        <v>0.28706199460916443</v>
      </c>
      <c r="U321" s="1">
        <v>0.20350404312668463</v>
      </c>
      <c r="V321" s="1">
        <v>2314</v>
      </c>
      <c r="W321" s="1">
        <v>996</v>
      </c>
      <c r="X321" s="5">
        <v>195</v>
      </c>
      <c r="Y321" s="5">
        <v>290</v>
      </c>
      <c r="Z321" s="1">
        <v>75</v>
      </c>
      <c r="AA321" s="1">
        <v>30.853333333333332</v>
      </c>
      <c r="AB321" s="1">
        <v>13.28</v>
      </c>
      <c r="AC321" s="5">
        <v>6.4666666666666668</v>
      </c>
      <c r="AD321" s="5">
        <v>1</v>
      </c>
      <c r="AE321" s="5">
        <v>1</v>
      </c>
      <c r="AF321" s="7">
        <f>0.0683673+0.4319413*F321*AE321+0.002409*M321+0.0002763*N321+0.0301064*P321+0.052*(AE321=0)</f>
        <v>0.203555162631579</v>
      </c>
      <c r="AG321" s="7">
        <f>MIN(0.068673+0.4319413*T321*AE321+0.002409*AA321+0.0002763*AB321+0.0301064*AD321+0.073*(AE321=0), 0.85)</f>
        <v>0.30076827513207544</v>
      </c>
      <c r="AH321" s="7">
        <f t="shared" si="4"/>
        <v>9.721311250049644E-2</v>
      </c>
      <c r="AI321" s="5"/>
    </row>
    <row r="322" spans="1:35" x14ac:dyDescent="0.25">
      <c r="A322" s="1">
        <v>321</v>
      </c>
      <c r="B322" s="1" t="s">
        <v>2</v>
      </c>
      <c r="C322" s="1">
        <v>175</v>
      </c>
      <c r="D322" s="1">
        <v>160</v>
      </c>
      <c r="E322" s="1">
        <v>625</v>
      </c>
      <c r="F322" s="6">
        <v>0.28180354267310787</v>
      </c>
      <c r="G322" s="6">
        <v>0.25764895330112719</v>
      </c>
      <c r="H322" s="1">
        <v>2278</v>
      </c>
      <c r="I322" s="1">
        <v>456</v>
      </c>
      <c r="J322" s="5">
        <v>118</v>
      </c>
      <c r="K322" s="5">
        <v>21</v>
      </c>
      <c r="L322" s="1">
        <v>64</v>
      </c>
      <c r="M322" s="6">
        <v>35.59375</v>
      </c>
      <c r="N322" s="6">
        <v>7.125</v>
      </c>
      <c r="O322" s="6">
        <v>2.171875</v>
      </c>
      <c r="P322" s="5">
        <v>0</v>
      </c>
      <c r="Q322" s="1">
        <v>214</v>
      </c>
      <c r="R322" s="1">
        <v>166</v>
      </c>
      <c r="S322" s="1">
        <v>688</v>
      </c>
      <c r="T322" s="1">
        <v>0.31059506531204645</v>
      </c>
      <c r="U322" s="1">
        <v>0.24092888243831639</v>
      </c>
      <c r="V322" s="1">
        <v>2552</v>
      </c>
      <c r="W322" s="1">
        <v>965</v>
      </c>
      <c r="X322" s="5">
        <v>270</v>
      </c>
      <c r="Y322" s="5">
        <v>46</v>
      </c>
      <c r="Z322" s="1">
        <v>64</v>
      </c>
      <c r="AA322" s="1">
        <v>39.875</v>
      </c>
      <c r="AB322" s="1">
        <v>15.078125</v>
      </c>
      <c r="AC322" s="5">
        <v>4.9375</v>
      </c>
      <c r="AD322" s="5">
        <v>0</v>
      </c>
      <c r="AE322" s="5">
        <v>1</v>
      </c>
      <c r="AF322" s="7">
        <f>0.0683673+0.4319413*F322*AE322+0.002409*M322+0.0002763*N322+0.0301064*P322+0.052*(AE322=0)</f>
        <v>0.2778038698168277</v>
      </c>
      <c r="AG322" s="7">
        <f>MIN(0.068673+0.4319413*T322*AE322+0.002409*AA322+0.0002763*AB322+0.0301064*AD322+0.073*(AE322=0), 0.85)</f>
        <v>0.30305679722197021</v>
      </c>
      <c r="AH322" s="7">
        <f t="shared" si="4"/>
        <v>2.5252927405142511E-2</v>
      </c>
      <c r="AI322" s="5"/>
    </row>
    <row r="323" spans="1:35" x14ac:dyDescent="0.25">
      <c r="A323" s="1">
        <v>322</v>
      </c>
      <c r="B323" s="1" t="s">
        <v>2</v>
      </c>
      <c r="C323" s="1">
        <v>111</v>
      </c>
      <c r="D323" s="1">
        <v>195</v>
      </c>
      <c r="E323" s="1">
        <v>590</v>
      </c>
      <c r="F323" s="6">
        <v>0.18845500848896435</v>
      </c>
      <c r="G323" s="6">
        <v>0.33106960950764008</v>
      </c>
      <c r="H323" s="1">
        <v>2150</v>
      </c>
      <c r="I323" s="1">
        <v>359</v>
      </c>
      <c r="J323" s="5">
        <v>66</v>
      </c>
      <c r="K323" s="5">
        <v>33</v>
      </c>
      <c r="L323" s="1">
        <v>109</v>
      </c>
      <c r="M323" s="6">
        <v>19.724770642201836</v>
      </c>
      <c r="N323" s="6">
        <v>3.2935779816513762</v>
      </c>
      <c r="O323" s="6">
        <v>0.90825688073394495</v>
      </c>
      <c r="P323" s="5">
        <v>1</v>
      </c>
      <c r="Q323" s="1">
        <v>129</v>
      </c>
      <c r="R323" s="1">
        <v>191</v>
      </c>
      <c r="S323" s="1">
        <v>624</v>
      </c>
      <c r="T323" s="1">
        <v>0.20739549839228297</v>
      </c>
      <c r="U323" s="1">
        <v>0.30707395498392281</v>
      </c>
      <c r="V323" s="1">
        <v>2314</v>
      </c>
      <c r="W323" s="1">
        <v>740</v>
      </c>
      <c r="X323" s="5">
        <v>127</v>
      </c>
      <c r="Y323" s="5">
        <v>75</v>
      </c>
      <c r="Z323" s="1">
        <v>109</v>
      </c>
      <c r="AA323" s="1">
        <v>21.229357798165136</v>
      </c>
      <c r="AB323" s="1">
        <v>6.7889908256880735</v>
      </c>
      <c r="AC323" s="5">
        <v>1.8532110091743119</v>
      </c>
      <c r="AD323" s="5">
        <v>1</v>
      </c>
      <c r="AE323" s="5">
        <v>1</v>
      </c>
      <c r="AF323" s="7">
        <f>0.0683673+0.4319413*F323*AE323+0.002409*M323+0.0002763*N323+0.0301064*P323+0.052*(AE323=0)</f>
        <v>0.22830218943162878</v>
      </c>
      <c r="AG323" s="7">
        <f>MIN(0.068673+0.4319413*T323*AE323+0.002409*AA323+0.0002763*AB323+0.0301064*AD323+0.073*(AE323=0), 0.85)</f>
        <v>0.24137940229062804</v>
      </c>
      <c r="AH323" s="7">
        <f t="shared" ref="AH323:AH386" si="5">AG323-AF323</f>
        <v>1.3077212858999265E-2</v>
      </c>
      <c r="AI323" s="5"/>
    </row>
    <row r="324" spans="1:35" x14ac:dyDescent="0.25">
      <c r="A324" s="1">
        <v>323</v>
      </c>
      <c r="B324" s="1" t="s">
        <v>2</v>
      </c>
      <c r="C324" s="1">
        <v>195</v>
      </c>
      <c r="D324" s="1">
        <v>225</v>
      </c>
      <c r="E324" s="1">
        <v>799</v>
      </c>
      <c r="F324" s="6">
        <v>0.24344569288389514</v>
      </c>
      <c r="G324" s="6">
        <v>0.2808988764044944</v>
      </c>
      <c r="H324" s="1">
        <v>2556</v>
      </c>
      <c r="I324" s="1">
        <v>248</v>
      </c>
      <c r="J324" s="5">
        <v>32</v>
      </c>
      <c r="K324" s="5">
        <v>39</v>
      </c>
      <c r="L324" s="1">
        <v>86</v>
      </c>
      <c r="M324" s="6">
        <v>29.720930232558139</v>
      </c>
      <c r="N324" s="6">
        <v>2.8837209302325579</v>
      </c>
      <c r="O324" s="6">
        <v>0.82558139534883723</v>
      </c>
      <c r="P324" s="5">
        <v>0</v>
      </c>
      <c r="Q324" s="1">
        <v>275</v>
      </c>
      <c r="R324" s="1">
        <v>250</v>
      </c>
      <c r="S324" s="1">
        <v>964</v>
      </c>
      <c r="T324" s="1">
        <v>0.28497409326424872</v>
      </c>
      <c r="U324" s="1">
        <v>0.25906735751295334</v>
      </c>
      <c r="V324" s="1">
        <v>3174</v>
      </c>
      <c r="W324" s="1">
        <v>347</v>
      </c>
      <c r="X324" s="5">
        <v>49</v>
      </c>
      <c r="Y324" s="5">
        <v>58</v>
      </c>
      <c r="Z324" s="1">
        <v>86</v>
      </c>
      <c r="AA324" s="1">
        <v>36.906976744186046</v>
      </c>
      <c r="AB324" s="1">
        <v>4.0348837209302326</v>
      </c>
      <c r="AC324" s="5">
        <v>1.2441860465116279</v>
      </c>
      <c r="AD324" s="5">
        <v>0</v>
      </c>
      <c r="AE324" s="5">
        <v>1</v>
      </c>
      <c r="AF324" s="7">
        <f>0.0683673+0.4319413*F324*AE324+0.002409*M324+0.0002763*N324+0.0301064*P324+0.052*(AE324=0)</f>
        <v>0.24591604208692622</v>
      </c>
      <c r="AG324" s="7">
        <f>MIN(0.068673+0.4319413*T324*AE324+0.002409*AA324+0.0002763*AB324+0.0301064*AD324+0.073*(AE324=0), 0.85)</f>
        <v>0.28178882565971808</v>
      </c>
      <c r="AH324" s="7">
        <f t="shared" si="5"/>
        <v>3.5872783572791861E-2</v>
      </c>
      <c r="AI324" s="5"/>
    </row>
    <row r="325" spans="1:35" x14ac:dyDescent="0.25">
      <c r="A325" s="1">
        <v>324</v>
      </c>
      <c r="B325" s="1" t="s">
        <v>2</v>
      </c>
      <c r="C325" s="1">
        <v>271</v>
      </c>
      <c r="D325" s="1">
        <v>303</v>
      </c>
      <c r="E325" s="1">
        <v>1058</v>
      </c>
      <c r="F325" s="6">
        <v>0.25614366729678639</v>
      </c>
      <c r="G325" s="6">
        <v>0.28638941398865786</v>
      </c>
      <c r="H325" s="1">
        <v>3381</v>
      </c>
      <c r="I325" s="1">
        <v>288</v>
      </c>
      <c r="J325" s="5">
        <v>11</v>
      </c>
      <c r="K325" s="5">
        <v>14</v>
      </c>
      <c r="L325" s="1">
        <v>97</v>
      </c>
      <c r="M325" s="6">
        <v>34.855670103092784</v>
      </c>
      <c r="N325" s="6">
        <v>2.9690721649484537</v>
      </c>
      <c r="O325" s="6">
        <v>0.25773195876288657</v>
      </c>
      <c r="P325" s="5">
        <v>0</v>
      </c>
      <c r="Q325" s="1">
        <v>387</v>
      </c>
      <c r="R325" s="1">
        <v>337</v>
      </c>
      <c r="S325" s="1">
        <v>1274</v>
      </c>
      <c r="T325" s="1">
        <v>0.30352941176470588</v>
      </c>
      <c r="U325" s="1">
        <v>0.26431372549019611</v>
      </c>
      <c r="V325" s="1">
        <v>4192</v>
      </c>
      <c r="W325" s="1">
        <v>377</v>
      </c>
      <c r="X325" s="5">
        <v>11</v>
      </c>
      <c r="Y325" s="5">
        <v>19</v>
      </c>
      <c r="Z325" s="1">
        <v>97</v>
      </c>
      <c r="AA325" s="1">
        <v>43.216494845360828</v>
      </c>
      <c r="AB325" s="1">
        <v>3.8865979381443299</v>
      </c>
      <c r="AC325" s="5">
        <v>0.30927835051546393</v>
      </c>
      <c r="AD325" s="5">
        <v>0</v>
      </c>
      <c r="AE325" s="5">
        <v>1</v>
      </c>
      <c r="AF325" s="7">
        <f>0.0683673+0.4319413*F325*AE325+0.002409*M325+0.0002763*N325+0.0301064*P325+0.052*(AE325=0)</f>
        <v>0.26379399255646713</v>
      </c>
      <c r="AG325" s="7">
        <f>MIN(0.068673+0.4319413*T325*AE325+0.002409*AA325+0.0002763*AB325+0.0301064*AD325+0.073*(AE325=0), 0.85)</f>
        <v>0.30496229179866585</v>
      </c>
      <c r="AH325" s="7">
        <f t="shared" si="5"/>
        <v>4.1168299242198725E-2</v>
      </c>
      <c r="AI325" s="5"/>
    </row>
    <row r="326" spans="1:35" x14ac:dyDescent="0.25">
      <c r="A326" s="1">
        <v>325</v>
      </c>
      <c r="B326" s="1" t="s">
        <v>2</v>
      </c>
      <c r="C326" s="1">
        <v>146</v>
      </c>
      <c r="D326" s="1">
        <v>414</v>
      </c>
      <c r="E326" s="1">
        <v>1053</v>
      </c>
      <c r="F326" s="6">
        <v>0.13865147198480532</v>
      </c>
      <c r="G326" s="6">
        <v>0.39316239316239315</v>
      </c>
      <c r="H326" s="1">
        <v>2918</v>
      </c>
      <c r="I326" s="1">
        <v>183</v>
      </c>
      <c r="J326" s="5">
        <v>10</v>
      </c>
      <c r="K326" s="5">
        <v>142</v>
      </c>
      <c r="L326" s="1">
        <v>189</v>
      </c>
      <c r="M326" s="6">
        <v>15.43915343915344</v>
      </c>
      <c r="N326" s="6">
        <v>0.96825396825396826</v>
      </c>
      <c r="O326" s="6">
        <v>0.80423280423280419</v>
      </c>
      <c r="P326" s="5">
        <v>0</v>
      </c>
      <c r="Q326" s="1">
        <v>190</v>
      </c>
      <c r="R326" s="1">
        <v>420</v>
      </c>
      <c r="S326" s="1">
        <v>1174</v>
      </c>
      <c r="T326" s="1">
        <v>0.16197783461210571</v>
      </c>
      <c r="U326" s="1">
        <v>0.35805626598465473</v>
      </c>
      <c r="V326" s="1">
        <v>3354</v>
      </c>
      <c r="W326" s="1">
        <v>190</v>
      </c>
      <c r="X326" s="5">
        <v>10</v>
      </c>
      <c r="Y326" s="5">
        <v>148</v>
      </c>
      <c r="Z326" s="1">
        <v>189</v>
      </c>
      <c r="AA326" s="1">
        <v>17.746031746031747</v>
      </c>
      <c r="AB326" s="1">
        <v>1.0052910052910053</v>
      </c>
      <c r="AC326" s="5">
        <v>0.83597883597883593</v>
      </c>
      <c r="AD326" s="5">
        <v>0</v>
      </c>
      <c r="AE326" s="5">
        <v>1</v>
      </c>
      <c r="AF326" s="7">
        <f>0.0683673+0.4319413*F326*AE326+0.002409*M326+0.0002763*N326+0.0301064*P326+0.052*(AE326=0)</f>
        <v>0.16571704626237957</v>
      </c>
      <c r="AG326" s="7">
        <f>MIN(0.068673+0.4319413*T326*AE326+0.002409*AA326+0.0002763*AB326+0.0301064*AD326+0.073*(AE326=0), 0.85)</f>
        <v>0.18166586883449029</v>
      </c>
      <c r="AH326" s="7">
        <f t="shared" si="5"/>
        <v>1.5948822572110721E-2</v>
      </c>
      <c r="AI326" s="5"/>
    </row>
    <row r="327" spans="1:35" x14ac:dyDescent="0.25">
      <c r="A327" s="1">
        <v>326</v>
      </c>
      <c r="B327" s="1" t="s">
        <v>2</v>
      </c>
      <c r="C327" s="1">
        <v>83</v>
      </c>
      <c r="D327" s="1">
        <v>220</v>
      </c>
      <c r="E327" s="1">
        <v>577</v>
      </c>
      <c r="F327" s="6">
        <v>0.14310344827586208</v>
      </c>
      <c r="G327" s="6">
        <v>0.37931034482758619</v>
      </c>
      <c r="H327" s="1">
        <v>1600</v>
      </c>
      <c r="I327" s="1">
        <v>258</v>
      </c>
      <c r="J327" s="5">
        <v>50</v>
      </c>
      <c r="K327" s="5">
        <v>140</v>
      </c>
      <c r="L327" s="1">
        <v>99</v>
      </c>
      <c r="M327" s="6">
        <v>16.161616161616163</v>
      </c>
      <c r="N327" s="6">
        <v>2.606060606060606</v>
      </c>
      <c r="O327" s="6">
        <v>1.9191919191919191</v>
      </c>
      <c r="P327" s="5">
        <v>0</v>
      </c>
      <c r="Q327" s="1">
        <v>134</v>
      </c>
      <c r="R327" s="1">
        <v>228</v>
      </c>
      <c r="S327" s="1">
        <v>716</v>
      </c>
      <c r="T327" s="1">
        <v>0.1879382889200561</v>
      </c>
      <c r="U327" s="1">
        <v>0.31977559607293127</v>
      </c>
      <c r="V327" s="1">
        <v>2041</v>
      </c>
      <c r="W327" s="1">
        <v>266</v>
      </c>
      <c r="X327" s="5">
        <v>51</v>
      </c>
      <c r="Y327" s="5">
        <v>145</v>
      </c>
      <c r="Z327" s="1">
        <v>99</v>
      </c>
      <c r="AA327" s="1">
        <v>20.616161616161616</v>
      </c>
      <c r="AB327" s="1">
        <v>2.6868686868686869</v>
      </c>
      <c r="AC327" s="5">
        <v>1.9797979797979799</v>
      </c>
      <c r="AD327" s="5">
        <v>0</v>
      </c>
      <c r="AE327" s="5">
        <v>1</v>
      </c>
      <c r="AF327" s="7">
        <f>0.0683673+0.4319413*F327*AE327+0.002409*M327+0.0002763*N327+0.0301064*P327+0.052*(AE327=0)</f>
        <v>0.16983297736154651</v>
      </c>
      <c r="AG327" s="7">
        <f>MIN(0.068673+0.4319413*T327*AE327+0.002409*AA327+0.0002763*AB327+0.0301064*AD327+0.073*(AE327=0), 0.85)</f>
        <v>0.20025802398741976</v>
      </c>
      <c r="AH327" s="7">
        <f t="shared" si="5"/>
        <v>3.0425046625873253E-2</v>
      </c>
      <c r="AI327" s="5"/>
    </row>
    <row r="328" spans="1:35" x14ac:dyDescent="0.25">
      <c r="A328" s="1">
        <v>327</v>
      </c>
      <c r="B328" s="1" t="s">
        <v>2</v>
      </c>
      <c r="C328" s="1">
        <v>88</v>
      </c>
      <c r="D328" s="1">
        <v>384</v>
      </c>
      <c r="E328" s="1">
        <v>811</v>
      </c>
      <c r="F328" s="6">
        <v>0.10824108241082411</v>
      </c>
      <c r="G328" s="6">
        <v>0.47232472324723246</v>
      </c>
      <c r="H328" s="1">
        <v>1777</v>
      </c>
      <c r="I328" s="1">
        <v>245</v>
      </c>
      <c r="J328" s="5">
        <v>23</v>
      </c>
      <c r="K328" s="5">
        <v>105</v>
      </c>
      <c r="L328" s="1">
        <v>107</v>
      </c>
      <c r="M328" s="6">
        <v>16.607476635514018</v>
      </c>
      <c r="N328" s="6">
        <v>2.2897196261682242</v>
      </c>
      <c r="O328" s="6">
        <v>1.1962616822429906</v>
      </c>
      <c r="P328" s="5">
        <v>0</v>
      </c>
      <c r="Q328" s="1">
        <v>125</v>
      </c>
      <c r="R328" s="1">
        <v>396</v>
      </c>
      <c r="S328" s="1">
        <v>929</v>
      </c>
      <c r="T328" s="1">
        <v>0.13412017167381973</v>
      </c>
      <c r="U328" s="1">
        <v>0.42489270386266093</v>
      </c>
      <c r="V328" s="1">
        <v>2091</v>
      </c>
      <c r="W328" s="1">
        <v>250</v>
      </c>
      <c r="X328" s="5">
        <v>23</v>
      </c>
      <c r="Y328" s="5">
        <v>109</v>
      </c>
      <c r="Z328" s="1">
        <v>107</v>
      </c>
      <c r="AA328" s="1">
        <v>19.542056074766354</v>
      </c>
      <c r="AB328" s="1">
        <v>2.3364485981308412</v>
      </c>
      <c r="AC328" s="5">
        <v>1.233644859813084</v>
      </c>
      <c r="AD328" s="5">
        <v>0</v>
      </c>
      <c r="AE328" s="5">
        <v>1</v>
      </c>
      <c r="AF328" s="7">
        <f>0.0683673+0.4319413*F328*AE328+0.002409*M328+0.0002763*N328+0.0301064*P328+0.052*(AE328=0)</f>
        <v>0.15576115459760206</v>
      </c>
      <c r="AG328" s="7">
        <f>MIN(0.068673+0.4319413*T328*AE328+0.002409*AA328+0.0002763*AB328+0.0301064*AD328+0.073*(AE328=0), 0.85)</f>
        <v>0.17432741514078859</v>
      </c>
      <c r="AH328" s="7">
        <f t="shared" si="5"/>
        <v>1.8566260543186525E-2</v>
      </c>
      <c r="AI328" s="5"/>
    </row>
    <row r="329" spans="1:35" x14ac:dyDescent="0.25">
      <c r="A329" s="1">
        <v>328</v>
      </c>
      <c r="B329" s="1" t="s">
        <v>2</v>
      </c>
      <c r="C329" s="1">
        <v>109</v>
      </c>
      <c r="D329" s="1">
        <v>524</v>
      </c>
      <c r="E329" s="1">
        <v>1076</v>
      </c>
      <c r="F329" s="6">
        <v>0.10130111524163568</v>
      </c>
      <c r="G329" s="6">
        <v>0.48698884758364314</v>
      </c>
      <c r="H329" s="1">
        <v>2357</v>
      </c>
      <c r="I329" s="1">
        <v>344</v>
      </c>
      <c r="J329" s="5">
        <v>21</v>
      </c>
      <c r="K329" s="5">
        <v>82</v>
      </c>
      <c r="L329" s="1">
        <v>152</v>
      </c>
      <c r="M329" s="6">
        <v>15.506578947368421</v>
      </c>
      <c r="N329" s="6">
        <v>2.263157894736842</v>
      </c>
      <c r="O329" s="6">
        <v>0.67763157894736847</v>
      </c>
      <c r="P329" s="5">
        <v>0</v>
      </c>
      <c r="Q329" s="1">
        <v>150</v>
      </c>
      <c r="R329" s="1">
        <v>539</v>
      </c>
      <c r="S329" s="1">
        <v>1215</v>
      </c>
      <c r="T329" s="1">
        <v>0.12345679012345678</v>
      </c>
      <c r="U329" s="1">
        <v>0.44362139917695476</v>
      </c>
      <c r="V329" s="1">
        <v>2733</v>
      </c>
      <c r="W329" s="1">
        <v>349</v>
      </c>
      <c r="X329" s="5">
        <v>21</v>
      </c>
      <c r="Y329" s="5">
        <v>85</v>
      </c>
      <c r="Z329" s="1">
        <v>152</v>
      </c>
      <c r="AA329" s="1">
        <v>17.980263157894736</v>
      </c>
      <c r="AB329" s="1">
        <v>2.2960526315789473</v>
      </c>
      <c r="AC329" s="5">
        <v>0.69736842105263153</v>
      </c>
      <c r="AD329" s="5">
        <v>0</v>
      </c>
      <c r="AE329" s="5">
        <v>1</v>
      </c>
      <c r="AF329" s="7">
        <f>0.0683673+0.4319413*F329*AE329+0.002409*M329+0.0002763*N329+0.0301064*P329+0.052*(AE329=0)</f>
        <v>0.15010409461944826</v>
      </c>
      <c r="AG329" s="7">
        <f>MIN(0.068673+0.4319413*T329*AE329+0.002409*AA329+0.0002763*AB329+0.0301064*AD329+0.073*(AE329=0), 0.85)</f>
        <v>0.16594793970922675</v>
      </c>
      <c r="AH329" s="7">
        <f t="shared" si="5"/>
        <v>1.5843845089778485E-2</v>
      </c>
      <c r="AI329" s="5"/>
    </row>
    <row r="330" spans="1:35" x14ac:dyDescent="0.25">
      <c r="A330" s="1">
        <v>329</v>
      </c>
      <c r="B330" s="1" t="s">
        <v>2</v>
      </c>
      <c r="C330" s="1">
        <v>169</v>
      </c>
      <c r="D330" s="1">
        <v>508</v>
      </c>
      <c r="E330" s="1">
        <v>1216</v>
      </c>
      <c r="F330" s="6">
        <v>0.13909465020576131</v>
      </c>
      <c r="G330" s="6">
        <v>0.41810699588477368</v>
      </c>
      <c r="H330" s="1">
        <v>2684</v>
      </c>
      <c r="I330" s="1">
        <v>453</v>
      </c>
      <c r="J330" s="5">
        <v>54</v>
      </c>
      <c r="K330" s="5">
        <v>341</v>
      </c>
      <c r="L330" s="1">
        <v>153</v>
      </c>
      <c r="M330" s="6">
        <v>17.542483660130721</v>
      </c>
      <c r="N330" s="6">
        <v>2.9607843137254903</v>
      </c>
      <c r="O330" s="6">
        <v>2.5816993464052289</v>
      </c>
      <c r="P330" s="5">
        <v>0</v>
      </c>
      <c r="Q330" s="1">
        <v>217</v>
      </c>
      <c r="R330" s="1">
        <v>514</v>
      </c>
      <c r="S330" s="1">
        <v>1334</v>
      </c>
      <c r="T330" s="1">
        <v>0.16230366492146597</v>
      </c>
      <c r="U330" s="1">
        <v>0.38444278234854151</v>
      </c>
      <c r="V330" s="1">
        <v>3015</v>
      </c>
      <c r="W330" s="1">
        <v>453</v>
      </c>
      <c r="X330" s="5">
        <v>54</v>
      </c>
      <c r="Y330" s="5">
        <v>341</v>
      </c>
      <c r="Z330" s="1">
        <v>153</v>
      </c>
      <c r="AA330" s="1">
        <v>19.705882352941178</v>
      </c>
      <c r="AB330" s="1">
        <v>2.9607843137254903</v>
      </c>
      <c r="AC330" s="5">
        <v>2.5816993464052289</v>
      </c>
      <c r="AD330" s="5">
        <v>0</v>
      </c>
      <c r="AE330" s="5">
        <v>1</v>
      </c>
      <c r="AF330" s="7">
        <f>0.0683673+0.4319413*F330*AE330+0.002409*M330+0.0002763*N330+0.0301064*P330+0.052*(AE330=0)</f>
        <v>0.17152593187605908</v>
      </c>
      <c r="AG330" s="7">
        <f>MIN(0.068673+0.4319413*T330*AE330+0.002409*AA330+0.0002763*AB330+0.0301064*AD330+0.073*(AE330=0), 0.85)</f>
        <v>0.18706819131506008</v>
      </c>
      <c r="AH330" s="7">
        <f t="shared" si="5"/>
        <v>1.5542259439001005E-2</v>
      </c>
      <c r="AI330" s="5"/>
    </row>
    <row r="331" spans="1:35" x14ac:dyDescent="0.25">
      <c r="A331" s="1">
        <v>330</v>
      </c>
      <c r="B331" s="1" t="s">
        <v>2</v>
      </c>
      <c r="C331" s="1">
        <v>17</v>
      </c>
      <c r="D331" s="1">
        <v>630</v>
      </c>
      <c r="E331" s="1">
        <v>810</v>
      </c>
      <c r="F331" s="6">
        <v>2.0987654320987655E-2</v>
      </c>
      <c r="G331" s="6">
        <v>0.77777777777777779</v>
      </c>
      <c r="H331" s="1">
        <v>1954</v>
      </c>
      <c r="I331" s="1">
        <v>267</v>
      </c>
      <c r="J331" s="5">
        <v>8</v>
      </c>
      <c r="K331" s="5">
        <v>166</v>
      </c>
      <c r="L331" s="1">
        <v>304</v>
      </c>
      <c r="M331" s="6">
        <v>6.4276315789473681</v>
      </c>
      <c r="N331" s="6">
        <v>0.87828947368421051</v>
      </c>
      <c r="O331" s="6">
        <v>0.57236842105263153</v>
      </c>
      <c r="P331" s="5">
        <v>0</v>
      </c>
      <c r="Q331" s="1">
        <v>18</v>
      </c>
      <c r="R331" s="1">
        <v>627</v>
      </c>
      <c r="S331" s="1">
        <v>810</v>
      </c>
      <c r="T331" s="1">
        <v>2.2194821208384709E-2</v>
      </c>
      <c r="U331" s="1">
        <v>0.7731196054254007</v>
      </c>
      <c r="V331" s="1">
        <v>2012</v>
      </c>
      <c r="W331" s="1">
        <v>307</v>
      </c>
      <c r="X331" s="5">
        <v>8</v>
      </c>
      <c r="Y331" s="5">
        <v>193</v>
      </c>
      <c r="Z331" s="1">
        <v>304</v>
      </c>
      <c r="AA331" s="1">
        <v>6.6184210526315788</v>
      </c>
      <c r="AB331" s="1">
        <v>1.0098684210526316</v>
      </c>
      <c r="AC331" s="5">
        <v>0.66118421052631582</v>
      </c>
      <c r="AD331" s="5">
        <v>0</v>
      </c>
      <c r="AE331" s="5">
        <v>1</v>
      </c>
      <c r="AF331" s="7">
        <f>0.0683673+0.4319413*F331*AE331+0.002409*M331+0.0002763*N331+0.0301064*P331+0.052*(AE331=0)</f>
        <v>9.315957054662119E-2</v>
      </c>
      <c r="AG331" s="7">
        <f>MIN(0.068673+0.4319413*T331*AE331+0.002409*AA331+0.0002763*AB331+0.0301064*AD331+0.073*(AE331=0), 0.85)</f>
        <v>9.4482662886543584E-2</v>
      </c>
      <c r="AH331" s="7">
        <f t="shared" si="5"/>
        <v>1.3230923399223937E-3</v>
      </c>
      <c r="AI331" s="5"/>
    </row>
    <row r="332" spans="1:35" x14ac:dyDescent="0.25">
      <c r="A332" s="1">
        <v>331</v>
      </c>
      <c r="B332" s="1" t="s">
        <v>2</v>
      </c>
      <c r="C332" s="1">
        <v>14</v>
      </c>
      <c r="D332" s="1">
        <v>531</v>
      </c>
      <c r="E332" s="1">
        <v>688</v>
      </c>
      <c r="F332" s="6">
        <v>2.0348837209302327E-2</v>
      </c>
      <c r="G332" s="6">
        <v>0.77180232558139539</v>
      </c>
      <c r="H332" s="1">
        <v>1678</v>
      </c>
      <c r="I332" s="1">
        <v>91</v>
      </c>
      <c r="J332" s="5">
        <v>2</v>
      </c>
      <c r="K332" s="5">
        <v>89</v>
      </c>
      <c r="L332" s="1">
        <v>262</v>
      </c>
      <c r="M332" s="6">
        <v>6.4045801526717554</v>
      </c>
      <c r="N332" s="6">
        <v>0.34732824427480918</v>
      </c>
      <c r="O332" s="6">
        <v>0.34732824427480918</v>
      </c>
      <c r="P332" s="5">
        <v>0</v>
      </c>
      <c r="Q332" s="1">
        <v>15</v>
      </c>
      <c r="R332" s="1">
        <v>534</v>
      </c>
      <c r="S332" s="1">
        <v>700</v>
      </c>
      <c r="T332" s="1">
        <v>2.148997134670487E-2</v>
      </c>
      <c r="U332" s="1">
        <v>0.76504297994269344</v>
      </c>
      <c r="V332" s="1">
        <v>1716</v>
      </c>
      <c r="W332" s="1">
        <v>108</v>
      </c>
      <c r="X332" s="5">
        <v>4</v>
      </c>
      <c r="Y332" s="5">
        <v>104</v>
      </c>
      <c r="Z332" s="1">
        <v>262</v>
      </c>
      <c r="AA332" s="1">
        <v>6.5496183206106871</v>
      </c>
      <c r="AB332" s="1">
        <v>0.41221374045801529</v>
      </c>
      <c r="AC332" s="5">
        <v>0.41221374045801529</v>
      </c>
      <c r="AD332" s="5">
        <v>0</v>
      </c>
      <c r="AE332" s="5">
        <v>1</v>
      </c>
      <c r="AF332" s="7">
        <f>0.0683673+0.4319413*F332*AE332+0.002409*M332+0.0002763*N332+0.0301064*P332+0.052*(AE332=0)</f>
        <v>9.2681403579353824E-2</v>
      </c>
      <c r="AG332" s="7">
        <f>MIN(0.068673+0.4319413*T332*AE332+0.002409*AA332+0.0002763*AB332+0.0301064*AD332+0.073*(AE332=0), 0.85)</f>
        <v>9.3847331351298149E-2</v>
      </c>
      <c r="AH332" s="7">
        <f t="shared" si="5"/>
        <v>1.1659277719443251E-3</v>
      </c>
      <c r="AI332" s="5"/>
    </row>
    <row r="333" spans="1:35" x14ac:dyDescent="0.25">
      <c r="A333" s="1">
        <v>332</v>
      </c>
      <c r="B333" s="1" t="s">
        <v>2</v>
      </c>
      <c r="C333" s="1">
        <v>4</v>
      </c>
      <c r="D333" s="1">
        <v>203</v>
      </c>
      <c r="E333" s="1">
        <v>266</v>
      </c>
      <c r="F333" s="6">
        <v>1.4981273408239701E-2</v>
      </c>
      <c r="G333" s="6">
        <v>0.76029962546816476</v>
      </c>
      <c r="H333" s="1">
        <v>678</v>
      </c>
      <c r="I333" s="1">
        <v>737</v>
      </c>
      <c r="J333" s="5">
        <v>235</v>
      </c>
      <c r="K333" s="5">
        <v>151</v>
      </c>
      <c r="L333" s="1">
        <v>394</v>
      </c>
      <c r="M333" s="6">
        <v>1.7208121827411167</v>
      </c>
      <c r="N333" s="6">
        <v>1.8705583756345177</v>
      </c>
      <c r="O333" s="6">
        <v>0.97969543147208127</v>
      </c>
      <c r="P333" s="5">
        <v>0</v>
      </c>
      <c r="Q333" s="1">
        <v>5</v>
      </c>
      <c r="R333" s="1">
        <v>204</v>
      </c>
      <c r="S333" s="1">
        <v>273</v>
      </c>
      <c r="T333" s="1">
        <v>1.8382352941176471E-2</v>
      </c>
      <c r="U333" s="1">
        <v>0.75</v>
      </c>
      <c r="V333" s="1">
        <v>701</v>
      </c>
      <c r="W333" s="1">
        <v>967</v>
      </c>
      <c r="X333" s="5">
        <v>309</v>
      </c>
      <c r="Y333" s="5">
        <v>209</v>
      </c>
      <c r="Z333" s="1">
        <v>394</v>
      </c>
      <c r="AA333" s="1">
        <v>1.7791878172588833</v>
      </c>
      <c r="AB333" s="1">
        <v>2.4543147208121829</v>
      </c>
      <c r="AC333" s="5">
        <v>1.3147208121827412</v>
      </c>
      <c r="AD333" s="5">
        <v>0</v>
      </c>
      <c r="AE333" s="5">
        <v>1</v>
      </c>
      <c r="AF333" s="7">
        <f>0.0683673+0.4319413*F333*AE333+0.002409*M333+0.0002763*N333+0.0301064*P333+0.052*(AE333=0)</f>
        <v>7.950060253902165E-2</v>
      </c>
      <c r="AG333" s="7">
        <f>MIN(0.068673+0.4319413*T333*AE333+0.002409*AA333+0.0002763*AB333+0.0301064*AD333+0.073*(AE333=0), 0.85)</f>
        <v>8.157728803560764E-2</v>
      </c>
      <c r="AH333" s="7">
        <f t="shared" si="5"/>
        <v>2.0766854965859893E-3</v>
      </c>
      <c r="AI333" s="5"/>
    </row>
    <row r="334" spans="1:35" x14ac:dyDescent="0.25">
      <c r="A334" s="1">
        <v>333</v>
      </c>
      <c r="B334" s="1" t="s">
        <v>2</v>
      </c>
      <c r="C334" s="1">
        <v>36</v>
      </c>
      <c r="D334" s="1">
        <v>813</v>
      </c>
      <c r="E334" s="1">
        <v>1101</v>
      </c>
      <c r="F334" s="6">
        <v>3.2757051865332121E-2</v>
      </c>
      <c r="G334" s="6">
        <v>0.73976342129208372</v>
      </c>
      <c r="H334" s="1">
        <v>2809</v>
      </c>
      <c r="I334" s="1">
        <v>280</v>
      </c>
      <c r="J334" s="5">
        <v>79</v>
      </c>
      <c r="K334" s="5">
        <v>92</v>
      </c>
      <c r="L334" s="1">
        <v>274</v>
      </c>
      <c r="M334" s="6">
        <v>10.251824817518248</v>
      </c>
      <c r="N334" s="6">
        <v>1.0218978102189782</v>
      </c>
      <c r="O334" s="6">
        <v>0.62408759124087587</v>
      </c>
      <c r="P334" s="5">
        <v>0</v>
      </c>
      <c r="Q334" s="1">
        <v>38</v>
      </c>
      <c r="R334" s="1">
        <v>826</v>
      </c>
      <c r="S334" s="1">
        <v>1131</v>
      </c>
      <c r="T334" s="1">
        <v>3.3568904593639579E-2</v>
      </c>
      <c r="U334" s="1">
        <v>0.72968197879858654</v>
      </c>
      <c r="V334" s="1">
        <v>2895</v>
      </c>
      <c r="W334" s="1">
        <v>280</v>
      </c>
      <c r="X334" s="5">
        <v>79</v>
      </c>
      <c r="Y334" s="5">
        <v>92</v>
      </c>
      <c r="Z334" s="1">
        <v>274</v>
      </c>
      <c r="AA334" s="1">
        <v>10.565693430656934</v>
      </c>
      <c r="AB334" s="1">
        <v>1.0218978102189782</v>
      </c>
      <c r="AC334" s="5">
        <v>0.62408759124087587</v>
      </c>
      <c r="AD334" s="5">
        <v>0</v>
      </c>
      <c r="AE334" s="5">
        <v>1</v>
      </c>
      <c r="AF334" s="7">
        <f>0.0683673+0.4319413*F334*AE334+0.002409*M334+0.0002763*N334+0.0301064*P334+0.052*(AE334=0)</f>
        <v>0.10749541991724396</v>
      </c>
      <c r="AG334" s="7">
        <f>MIN(0.068673+0.4319413*T334*AE334+0.002409*AA334+0.0002763*AB334+0.0301064*AD334+0.073*(AE334=0), 0.85)</f>
        <v>0.1089079021291687</v>
      </c>
      <c r="AH334" s="7">
        <f t="shared" si="5"/>
        <v>1.4124822119247482E-3</v>
      </c>
      <c r="AI334" s="5"/>
    </row>
    <row r="335" spans="1:35" x14ac:dyDescent="0.25">
      <c r="A335" s="1">
        <v>334</v>
      </c>
      <c r="B335" s="1" t="s">
        <v>2</v>
      </c>
      <c r="C335" s="1">
        <v>39</v>
      </c>
      <c r="D335" s="1">
        <v>645</v>
      </c>
      <c r="E335" s="1">
        <v>919</v>
      </c>
      <c r="F335" s="6">
        <v>4.2345276872964167E-2</v>
      </c>
      <c r="G335" s="6">
        <v>0.70032573289902278</v>
      </c>
      <c r="H335" s="1">
        <v>2214</v>
      </c>
      <c r="I335" s="1">
        <v>296</v>
      </c>
      <c r="J335" s="5">
        <v>1</v>
      </c>
      <c r="K335" s="5">
        <v>185</v>
      </c>
      <c r="L335" s="1">
        <v>209</v>
      </c>
      <c r="M335" s="6">
        <v>10.593301435406699</v>
      </c>
      <c r="N335" s="6">
        <v>1.4162679425837321</v>
      </c>
      <c r="O335" s="6">
        <v>0.88995215311004783</v>
      </c>
      <c r="P335" s="5">
        <v>0</v>
      </c>
      <c r="Q335" s="1">
        <v>49</v>
      </c>
      <c r="R335" s="1">
        <v>685</v>
      </c>
      <c r="S335" s="1">
        <v>1012</v>
      </c>
      <c r="T335" s="1">
        <v>4.8275862068965517E-2</v>
      </c>
      <c r="U335" s="1">
        <v>0.67487684729064035</v>
      </c>
      <c r="V335" s="1">
        <v>2507</v>
      </c>
      <c r="W335" s="1">
        <v>296</v>
      </c>
      <c r="X335" s="5">
        <v>1</v>
      </c>
      <c r="Y335" s="5">
        <v>185</v>
      </c>
      <c r="Z335" s="1">
        <v>209</v>
      </c>
      <c r="AA335" s="1">
        <v>11.995215311004785</v>
      </c>
      <c r="AB335" s="1">
        <v>1.4162679425837321</v>
      </c>
      <c r="AC335" s="5">
        <v>0.88995215311004783</v>
      </c>
      <c r="AD335" s="5">
        <v>0</v>
      </c>
      <c r="AE335" s="5">
        <v>1</v>
      </c>
      <c r="AF335" s="7">
        <f>0.0683673+0.4319413*F335*AE335+0.002409*M335+0.0002763*N335+0.0301064*P335+0.052*(AE335=0)</f>
        <v>0.11256855193179871</v>
      </c>
      <c r="AG335" s="7">
        <f>MIN(0.068673+0.4319413*T335*AE335+0.002409*AA335+0.0002763*AB335+0.0301064*AD335+0.073*(AE335=0), 0.85)</f>
        <v>0.11881312713743607</v>
      </c>
      <c r="AH335" s="7">
        <f t="shared" si="5"/>
        <v>6.2445752056373566E-3</v>
      </c>
      <c r="AI335" s="5"/>
    </row>
    <row r="336" spans="1:35" x14ac:dyDescent="0.25">
      <c r="A336" s="1">
        <v>335</v>
      </c>
      <c r="B336" s="1" t="s">
        <v>2</v>
      </c>
      <c r="C336" s="1">
        <v>1</v>
      </c>
      <c r="D336" s="1">
        <v>35</v>
      </c>
      <c r="E336" s="1">
        <v>47</v>
      </c>
      <c r="F336" s="6">
        <v>2.1276595744680851E-2</v>
      </c>
      <c r="G336" s="6">
        <v>0.74468085106382975</v>
      </c>
      <c r="H336" s="1">
        <v>113</v>
      </c>
      <c r="I336" s="1">
        <v>79</v>
      </c>
      <c r="J336" s="5">
        <v>0</v>
      </c>
      <c r="K336" s="5">
        <v>61</v>
      </c>
      <c r="L336" s="1">
        <v>74</v>
      </c>
      <c r="M336" s="6">
        <v>1.527027027027027</v>
      </c>
      <c r="N336" s="6">
        <v>1.0675675675675675</v>
      </c>
      <c r="O336" s="6">
        <v>0.82432432432432434</v>
      </c>
      <c r="P336" s="5">
        <v>0</v>
      </c>
      <c r="Q336" s="1">
        <v>1</v>
      </c>
      <c r="R336" s="1">
        <v>36</v>
      </c>
      <c r="S336" s="1">
        <v>53</v>
      </c>
      <c r="T336" s="1">
        <v>1.8867924528301886E-2</v>
      </c>
      <c r="U336" s="1">
        <v>0.67924528301886788</v>
      </c>
      <c r="V336" s="1">
        <v>129</v>
      </c>
      <c r="W336" s="1">
        <v>79</v>
      </c>
      <c r="X336" s="5">
        <v>0</v>
      </c>
      <c r="Y336" s="5">
        <v>61</v>
      </c>
      <c r="Z336" s="1">
        <v>74</v>
      </c>
      <c r="AA336" s="1">
        <v>1.7432432432432432</v>
      </c>
      <c r="AB336" s="1">
        <v>1.0675675675675675</v>
      </c>
      <c r="AC336" s="5">
        <v>0.82432432432432434</v>
      </c>
      <c r="AD336" s="5">
        <v>0</v>
      </c>
      <c r="AE336" s="5">
        <v>1</v>
      </c>
      <c r="AF336" s="7">
        <f>0.0683673+0.4319413*F336*AE336+0.002409*M336+0.0002763*N336+0.0301064*P336+0.052*(AE336=0)</f>
        <v>8.1531117452558949E-2</v>
      </c>
      <c r="AG336" s="7">
        <f>MIN(0.068673+0.4319413*T336*AE336+0.002409*AA336+0.0002763*AB336+0.0301064*AD336+0.073*(AE336=0), 0.85)</f>
        <v>8.131727774094849E-2</v>
      </c>
      <c r="AH336" s="7">
        <f t="shared" si="5"/>
        <v>-2.1383971161045845E-4</v>
      </c>
      <c r="AI336" s="5"/>
    </row>
    <row r="337" spans="1:35" x14ac:dyDescent="0.25">
      <c r="A337" s="1">
        <v>336</v>
      </c>
      <c r="B337" s="1" t="s">
        <v>2</v>
      </c>
      <c r="C337" s="1">
        <v>9</v>
      </c>
      <c r="D337" s="1">
        <v>273</v>
      </c>
      <c r="E337" s="1">
        <v>372</v>
      </c>
      <c r="F337" s="6">
        <v>2.4456521739130436E-2</v>
      </c>
      <c r="G337" s="6">
        <v>0.74184782608695654</v>
      </c>
      <c r="H337" s="1">
        <v>895</v>
      </c>
      <c r="I337" s="1">
        <v>99</v>
      </c>
      <c r="J337" s="5">
        <v>2</v>
      </c>
      <c r="K337" s="5">
        <v>52</v>
      </c>
      <c r="L337" s="1">
        <v>172</v>
      </c>
      <c r="M337" s="6">
        <v>5.2034883720930232</v>
      </c>
      <c r="N337" s="6">
        <v>0.57558139534883723</v>
      </c>
      <c r="O337" s="6">
        <v>0.31395348837209303</v>
      </c>
      <c r="P337" s="5">
        <v>0</v>
      </c>
      <c r="Q337" s="1">
        <v>12</v>
      </c>
      <c r="R337" s="1">
        <v>293</v>
      </c>
      <c r="S337" s="1">
        <v>406</v>
      </c>
      <c r="T337" s="1">
        <v>2.9629629629629631E-2</v>
      </c>
      <c r="U337" s="1">
        <v>0.72345679012345676</v>
      </c>
      <c r="V337" s="1">
        <v>1004</v>
      </c>
      <c r="W337" s="1">
        <v>99</v>
      </c>
      <c r="X337" s="5">
        <v>2</v>
      </c>
      <c r="Y337" s="5">
        <v>52</v>
      </c>
      <c r="Z337" s="1">
        <v>172</v>
      </c>
      <c r="AA337" s="1">
        <v>5.8372093023255811</v>
      </c>
      <c r="AB337" s="1">
        <v>0.57558139534883723</v>
      </c>
      <c r="AC337" s="5">
        <v>0.31395348837209303</v>
      </c>
      <c r="AD337" s="5">
        <v>0</v>
      </c>
      <c r="AE337" s="5">
        <v>1</v>
      </c>
      <c r="AF337" s="7">
        <f>0.0683673+0.4319413*F337*AE337+0.002409*M337+0.0002763*N337+0.0301064*P337+0.052*(AE337=0)</f>
        <v>9.1625318421385243E-2</v>
      </c>
      <c r="AG337" s="7">
        <f>MIN(0.068673+0.4319413*T337*AE337+0.002409*AA337+0.0002763*AB337+0.0301064*AD337+0.073*(AE337=0), 0.85)</f>
        <v>9.5692131089577942E-2</v>
      </c>
      <c r="AH337" s="7">
        <f t="shared" si="5"/>
        <v>4.0668126681926986E-3</v>
      </c>
      <c r="AI337" s="5"/>
    </row>
    <row r="338" spans="1:35" x14ac:dyDescent="0.25">
      <c r="A338" s="1">
        <v>337</v>
      </c>
      <c r="B338" s="1" t="s">
        <v>2</v>
      </c>
      <c r="C338" s="1">
        <v>47</v>
      </c>
      <c r="D338" s="1">
        <v>1748</v>
      </c>
      <c r="E338" s="1">
        <v>2279</v>
      </c>
      <c r="F338" s="6">
        <v>2.0623080298376482E-2</v>
      </c>
      <c r="G338" s="6">
        <v>0.76700307152259761</v>
      </c>
      <c r="H338" s="1">
        <v>5313</v>
      </c>
      <c r="I338" s="1">
        <v>477</v>
      </c>
      <c r="J338" s="5">
        <v>32</v>
      </c>
      <c r="K338" s="5">
        <v>353</v>
      </c>
      <c r="L338" s="1">
        <v>1007</v>
      </c>
      <c r="M338" s="6">
        <v>5.2760675273088378</v>
      </c>
      <c r="N338" s="6">
        <v>0.47368421052631576</v>
      </c>
      <c r="O338" s="6">
        <v>0.38232373386295926</v>
      </c>
      <c r="P338" s="5">
        <v>0</v>
      </c>
      <c r="Q338" s="1">
        <v>50</v>
      </c>
      <c r="R338" s="1">
        <v>1773</v>
      </c>
      <c r="S338" s="1">
        <v>2319</v>
      </c>
      <c r="T338" s="1">
        <v>2.1570319240724764E-2</v>
      </c>
      <c r="U338" s="1">
        <v>0.76488352027610007</v>
      </c>
      <c r="V338" s="1">
        <v>5439</v>
      </c>
      <c r="W338" s="1">
        <v>512</v>
      </c>
      <c r="X338" s="5">
        <v>34</v>
      </c>
      <c r="Y338" s="5">
        <v>381</v>
      </c>
      <c r="Z338" s="1">
        <v>1007</v>
      </c>
      <c r="AA338" s="1">
        <v>5.4011916583912614</v>
      </c>
      <c r="AB338" s="1">
        <v>0.50844091360476662</v>
      </c>
      <c r="AC338" s="5">
        <v>0.41211519364448856</v>
      </c>
      <c r="AD338" s="5">
        <v>0</v>
      </c>
      <c r="AE338" s="5">
        <v>1</v>
      </c>
      <c r="AF338" s="7">
        <f>0.0683673+0.4319413*F338*AE338+0.002409*M338+0.0002763*N338+0.0301064*P338+0.052*(AE338=0)</f>
        <v>9.0116185734740548E-2</v>
      </c>
      <c r="AG338" s="7">
        <f>MIN(0.068673+0.4319413*T338*AE338+0.002409*AA338+0.0002763*AB338+0.0301064*AD338+0.073*(AE338=0), 0.85)</f>
        <v>9.1142064663747205E-2</v>
      </c>
      <c r="AH338" s="7">
        <f t="shared" si="5"/>
        <v>1.0258789290066572E-3</v>
      </c>
      <c r="AI338" s="5"/>
    </row>
    <row r="339" spans="1:35" x14ac:dyDescent="0.25">
      <c r="A339" s="1">
        <v>338</v>
      </c>
      <c r="B339" s="1" t="s">
        <v>2</v>
      </c>
      <c r="C339" s="1">
        <v>28</v>
      </c>
      <c r="D339" s="1">
        <v>899</v>
      </c>
      <c r="E339" s="1">
        <v>1179</v>
      </c>
      <c r="F339" s="6">
        <v>2.3708721422523286E-2</v>
      </c>
      <c r="G339" s="6">
        <v>0.76121930567315832</v>
      </c>
      <c r="H339" s="1">
        <v>2791</v>
      </c>
      <c r="I339" s="1">
        <v>1786</v>
      </c>
      <c r="J339" s="5">
        <v>371</v>
      </c>
      <c r="K339" s="5">
        <v>1029</v>
      </c>
      <c r="L339" s="1">
        <v>361</v>
      </c>
      <c r="M339" s="6">
        <v>7.7313019390581719</v>
      </c>
      <c r="N339" s="6">
        <v>4.9473684210526319</v>
      </c>
      <c r="O339" s="6">
        <v>3.8781163434903045</v>
      </c>
      <c r="P339" s="5">
        <v>0</v>
      </c>
      <c r="Q339" s="1">
        <v>30</v>
      </c>
      <c r="R339" s="1">
        <v>905</v>
      </c>
      <c r="S339" s="1">
        <v>1200</v>
      </c>
      <c r="T339" s="1">
        <v>2.497918401332223E-2</v>
      </c>
      <c r="U339" s="1">
        <v>0.75353871773522063</v>
      </c>
      <c r="V339" s="1">
        <v>2859</v>
      </c>
      <c r="W339" s="1">
        <v>1807</v>
      </c>
      <c r="X339" s="5">
        <v>365</v>
      </c>
      <c r="Y339" s="5">
        <v>1073</v>
      </c>
      <c r="Z339" s="1">
        <v>361</v>
      </c>
      <c r="AA339" s="1">
        <v>7.9196675900277009</v>
      </c>
      <c r="AB339" s="1">
        <v>5.0055401662049865</v>
      </c>
      <c r="AC339" s="5">
        <v>3.9833795013850417</v>
      </c>
      <c r="AD339" s="5">
        <v>0</v>
      </c>
      <c r="AE339" s="5">
        <v>1</v>
      </c>
      <c r="AF339" s="7">
        <f>0.0683673+0.4319413*F339*AE339+0.002409*M339+0.0002763*N339+0.0301064*P339+0.052*(AE339=0)</f>
        <v>9.8599740218510548E-2</v>
      </c>
      <c r="AG339" s="7">
        <f>MIN(0.068673+0.4319413*T339*AE339+0.002409*AA339+0.0002763*AB339+0.0301064*AD339+0.073*(AE339=0), 0.85)</f>
        <v>9.9924051187952792E-2</v>
      </c>
      <c r="AH339" s="7">
        <f t="shared" si="5"/>
        <v>1.3243109694422439E-3</v>
      </c>
      <c r="AI339" s="5"/>
    </row>
    <row r="340" spans="1:35" x14ac:dyDescent="0.25">
      <c r="A340" s="1">
        <v>339</v>
      </c>
      <c r="B340" s="1" t="s">
        <v>2</v>
      </c>
      <c r="C340" s="1">
        <v>29</v>
      </c>
      <c r="D340" s="1">
        <v>976</v>
      </c>
      <c r="E340" s="1">
        <v>1266</v>
      </c>
      <c r="F340" s="6">
        <v>2.2888713496448304E-2</v>
      </c>
      <c r="G340" s="6">
        <v>0.77032359905288084</v>
      </c>
      <c r="H340" s="1">
        <v>2997</v>
      </c>
      <c r="I340" s="1">
        <v>226</v>
      </c>
      <c r="J340" s="5">
        <v>27</v>
      </c>
      <c r="K340" s="5">
        <v>135</v>
      </c>
      <c r="L340" s="1">
        <v>403</v>
      </c>
      <c r="M340" s="6">
        <v>7.4367245657568235</v>
      </c>
      <c r="N340" s="6">
        <v>0.56079404466501237</v>
      </c>
      <c r="O340" s="6">
        <v>0.40198511166253104</v>
      </c>
      <c r="P340" s="5">
        <v>0</v>
      </c>
      <c r="Q340" s="1">
        <v>30</v>
      </c>
      <c r="R340" s="1">
        <v>981</v>
      </c>
      <c r="S340" s="1">
        <v>1288</v>
      </c>
      <c r="T340" s="1">
        <v>2.3328149300155521E-2</v>
      </c>
      <c r="U340" s="1">
        <v>0.76283048211508553</v>
      </c>
      <c r="V340" s="1">
        <v>3066</v>
      </c>
      <c r="W340" s="1">
        <v>226</v>
      </c>
      <c r="X340" s="5">
        <v>27</v>
      </c>
      <c r="Y340" s="5">
        <v>135</v>
      </c>
      <c r="Z340" s="1">
        <v>403</v>
      </c>
      <c r="AA340" s="1">
        <v>7.6079404466501241</v>
      </c>
      <c r="AB340" s="1">
        <v>0.56079404466501237</v>
      </c>
      <c r="AC340" s="5">
        <v>0.40198511166253104</v>
      </c>
      <c r="AD340" s="5">
        <v>0</v>
      </c>
      <c r="AE340" s="5">
        <v>1</v>
      </c>
      <c r="AF340" s="7">
        <f>0.0683673+0.4319413*F340*AE340+0.002409*M340+0.0002763*N340+0.0301064*P340+0.052*(AE340=0)</f>
        <v>9.6323897536432557E-2</v>
      </c>
      <c r="AG340" s="7">
        <f>MIN(0.068673+0.4319413*T340*AE340+0.002409*AA340+0.0002763*AB340+0.0301064*AD340+0.073*(AE340=0), 0.85)</f>
        <v>9.7231867065824359E-2</v>
      </c>
      <c r="AH340" s="7">
        <f t="shared" si="5"/>
        <v>9.0796952939180275E-4</v>
      </c>
      <c r="AI340" s="5"/>
    </row>
    <row r="341" spans="1:35" x14ac:dyDescent="0.25">
      <c r="A341" s="1">
        <v>340</v>
      </c>
      <c r="B341" s="1" t="s">
        <v>2</v>
      </c>
      <c r="C341" s="1">
        <v>28</v>
      </c>
      <c r="D341" s="1">
        <v>1213</v>
      </c>
      <c r="E341" s="1">
        <v>1526</v>
      </c>
      <c r="F341" s="6">
        <v>1.834862385321101E-2</v>
      </c>
      <c r="G341" s="6">
        <v>0.79488859764089126</v>
      </c>
      <c r="H341" s="1">
        <v>3688</v>
      </c>
      <c r="I341" s="1">
        <v>281</v>
      </c>
      <c r="J341" s="5">
        <v>33</v>
      </c>
      <c r="K341" s="5">
        <v>146</v>
      </c>
      <c r="L341" s="1">
        <v>584</v>
      </c>
      <c r="M341" s="6">
        <v>6.3150684931506849</v>
      </c>
      <c r="N341" s="6">
        <v>0.48116438356164382</v>
      </c>
      <c r="O341" s="6">
        <v>0.3065068493150685</v>
      </c>
      <c r="P341" s="5">
        <v>0</v>
      </c>
      <c r="Q341" s="1">
        <v>31</v>
      </c>
      <c r="R341" s="1">
        <v>1219</v>
      </c>
      <c r="S341" s="1">
        <v>1552</v>
      </c>
      <c r="T341" s="1">
        <v>1.9987105093488073E-2</v>
      </c>
      <c r="U341" s="1">
        <v>0.78594455190199874</v>
      </c>
      <c r="V341" s="1">
        <v>3773</v>
      </c>
      <c r="W341" s="1">
        <v>281</v>
      </c>
      <c r="X341" s="5">
        <v>33</v>
      </c>
      <c r="Y341" s="5">
        <v>146</v>
      </c>
      <c r="Z341" s="1">
        <v>584</v>
      </c>
      <c r="AA341" s="1">
        <v>6.4606164383561646</v>
      </c>
      <c r="AB341" s="1">
        <v>0.48116438356164382</v>
      </c>
      <c r="AC341" s="5">
        <v>0.3065068493150685</v>
      </c>
      <c r="AD341" s="5">
        <v>0</v>
      </c>
      <c r="AE341" s="5">
        <v>1</v>
      </c>
      <c r="AF341" s="7">
        <f>0.0683673+0.4319413*F341*AE341+0.002409*M341+0.0002763*N341+0.0301064*P341+0.052*(AE341=0)</f>
        <v>9.1638774159545064E-2</v>
      </c>
      <c r="AG341" s="7">
        <f>MIN(0.068673+0.4319413*T341*AE341+0.002409*AA341+0.0002763*AB341+0.0301064*AD341+0.073*(AE341=0), 0.85)</f>
        <v>9.3002826876495942E-2</v>
      </c>
      <c r="AH341" s="7">
        <f t="shared" si="5"/>
        <v>1.3640527169508782E-3</v>
      </c>
      <c r="AI341" s="5"/>
    </row>
    <row r="342" spans="1:35" x14ac:dyDescent="0.25">
      <c r="A342" s="1">
        <v>341</v>
      </c>
      <c r="B342" s="1" t="s">
        <v>2</v>
      </c>
      <c r="C342" s="1">
        <v>2</v>
      </c>
      <c r="D342" s="1">
        <v>225</v>
      </c>
      <c r="E342" s="1">
        <v>278</v>
      </c>
      <c r="F342" s="6">
        <v>7.2202166064981952E-3</v>
      </c>
      <c r="G342" s="6">
        <v>0.81227436823104693</v>
      </c>
      <c r="H342" s="1">
        <v>670</v>
      </c>
      <c r="I342" s="1">
        <v>397</v>
      </c>
      <c r="J342" s="5">
        <v>42</v>
      </c>
      <c r="K342" s="5">
        <v>196</v>
      </c>
      <c r="L342" s="1">
        <v>631</v>
      </c>
      <c r="M342" s="6">
        <v>1.0618066561014263</v>
      </c>
      <c r="N342" s="6">
        <v>0.62916006339144215</v>
      </c>
      <c r="O342" s="6">
        <v>0.37717908082408874</v>
      </c>
      <c r="P342" s="5">
        <v>0</v>
      </c>
      <c r="Q342" s="1">
        <v>2</v>
      </c>
      <c r="R342" s="1">
        <v>230</v>
      </c>
      <c r="S342" s="1">
        <v>290</v>
      </c>
      <c r="T342" s="1">
        <v>6.9686411149825784E-3</v>
      </c>
      <c r="U342" s="1">
        <v>0.80139372822299648</v>
      </c>
      <c r="V342" s="1">
        <v>722</v>
      </c>
      <c r="W342" s="1">
        <v>397</v>
      </c>
      <c r="X342" s="5">
        <v>42</v>
      </c>
      <c r="Y342" s="5">
        <v>196</v>
      </c>
      <c r="Z342" s="1">
        <v>631</v>
      </c>
      <c r="AA342" s="1">
        <v>1.1442155309033279</v>
      </c>
      <c r="AB342" s="1">
        <v>0.62916006339144215</v>
      </c>
      <c r="AC342" s="5">
        <v>0.37717908082408874</v>
      </c>
      <c r="AD342" s="5">
        <v>0</v>
      </c>
      <c r="AE342" s="5">
        <v>1</v>
      </c>
      <c r="AF342" s="7">
        <f>0.0683673+0.4319413*F342*AE342+0.002409*M342+0.0002763*N342+0.0301064*P342+0.052*(AE342=0)</f>
        <v>7.4217738907355807E-2</v>
      </c>
      <c r="AG342" s="7">
        <f>MIN(0.068673+0.4319413*T342*AE342+0.002409*AA342+0.0002763*AB342+0.0301064*AD342+0.073*(AE342=0), 0.85)</f>
        <v>7.4613296041900201E-2</v>
      </c>
      <c r="AH342" s="7">
        <f t="shared" si="5"/>
        <v>3.9555713454439423E-4</v>
      </c>
      <c r="AI342" s="5"/>
    </row>
    <row r="343" spans="1:35" x14ac:dyDescent="0.25">
      <c r="A343" s="1">
        <v>342</v>
      </c>
      <c r="B343" s="1" t="s">
        <v>2</v>
      </c>
      <c r="C343" s="1">
        <v>19</v>
      </c>
      <c r="D343" s="1">
        <v>751</v>
      </c>
      <c r="E343" s="1">
        <v>996</v>
      </c>
      <c r="F343" s="6">
        <v>1.9076305220883535E-2</v>
      </c>
      <c r="G343" s="6">
        <v>0.75401606425702816</v>
      </c>
      <c r="H343" s="1">
        <v>2671</v>
      </c>
      <c r="I343" s="1">
        <v>611</v>
      </c>
      <c r="J343" s="5">
        <v>66</v>
      </c>
      <c r="K343" s="5">
        <v>87</v>
      </c>
      <c r="L343" s="1">
        <v>463</v>
      </c>
      <c r="M343" s="6">
        <v>5.76889848812095</v>
      </c>
      <c r="N343" s="6">
        <v>1.3196544276457884</v>
      </c>
      <c r="O343" s="6">
        <v>0.33045356371490281</v>
      </c>
      <c r="P343" s="5">
        <v>0</v>
      </c>
      <c r="Q343" s="1">
        <v>22</v>
      </c>
      <c r="R343" s="1">
        <v>751</v>
      </c>
      <c r="S343" s="1">
        <v>1014</v>
      </c>
      <c r="T343" s="1">
        <v>2.1717670286278381E-2</v>
      </c>
      <c r="U343" s="1">
        <v>0.74136229022704836</v>
      </c>
      <c r="V343" s="1">
        <v>2747</v>
      </c>
      <c r="W343" s="1">
        <v>670</v>
      </c>
      <c r="X343" s="5">
        <v>74</v>
      </c>
      <c r="Y343" s="5">
        <v>102</v>
      </c>
      <c r="Z343" s="1">
        <v>463</v>
      </c>
      <c r="AA343" s="1">
        <v>5.9330453563714904</v>
      </c>
      <c r="AB343" s="1">
        <v>1.4470842332613392</v>
      </c>
      <c r="AC343" s="5">
        <v>0.38012958963282939</v>
      </c>
      <c r="AD343" s="5">
        <v>0</v>
      </c>
      <c r="AE343" s="5">
        <v>1</v>
      </c>
      <c r="AF343" s="7">
        <f>0.0683673+0.4319413*F343*AE343+0.002409*M343+0.0002763*N343+0.0301064*P343+0.052*(AE343=0)</f>
        <v>9.0869041052547131E-2</v>
      </c>
      <c r="AG343" s="7">
        <f>MIN(0.068673+0.4319413*T343*AE343+0.002409*AA343+0.0002763*AB343+0.0301064*AD343+0.073*(AE343=0), 0.85)</f>
        <v>9.2746294373575469E-2</v>
      </c>
      <c r="AH343" s="7">
        <f t="shared" si="5"/>
        <v>1.8772533210283382E-3</v>
      </c>
      <c r="AI343" s="5"/>
    </row>
    <row r="344" spans="1:35" x14ac:dyDescent="0.25">
      <c r="A344" s="1">
        <v>343</v>
      </c>
      <c r="B344" s="1" t="s">
        <v>2</v>
      </c>
      <c r="C344" s="1">
        <v>34</v>
      </c>
      <c r="D344" s="1">
        <v>541</v>
      </c>
      <c r="E344" s="1">
        <v>831</v>
      </c>
      <c r="F344" s="6">
        <v>4.0914560770156441E-2</v>
      </c>
      <c r="G344" s="6">
        <v>0.65102286401925391</v>
      </c>
      <c r="H344" s="1">
        <v>1889</v>
      </c>
      <c r="I344" s="1">
        <v>254</v>
      </c>
      <c r="J344" s="5">
        <v>0</v>
      </c>
      <c r="K344" s="5">
        <v>98</v>
      </c>
      <c r="L344" s="1">
        <v>237</v>
      </c>
      <c r="M344" s="6">
        <v>7.9704641350210972</v>
      </c>
      <c r="N344" s="6">
        <v>1.0717299578059072</v>
      </c>
      <c r="O344" s="6">
        <v>0.41350210970464135</v>
      </c>
      <c r="P344" s="5">
        <v>0</v>
      </c>
      <c r="Q344" s="1">
        <v>45</v>
      </c>
      <c r="R344" s="1">
        <v>566</v>
      </c>
      <c r="S344" s="1">
        <v>901</v>
      </c>
      <c r="T344" s="1">
        <v>4.9723756906077346E-2</v>
      </c>
      <c r="U344" s="1">
        <v>0.62541436464088396</v>
      </c>
      <c r="V344" s="1">
        <v>2097</v>
      </c>
      <c r="W344" s="1">
        <v>265</v>
      </c>
      <c r="X344" s="5">
        <v>0</v>
      </c>
      <c r="Y344" s="5">
        <v>102</v>
      </c>
      <c r="Z344" s="1">
        <v>237</v>
      </c>
      <c r="AA344" s="1">
        <v>8.848101265822784</v>
      </c>
      <c r="AB344" s="1">
        <v>1.1181434599156117</v>
      </c>
      <c r="AC344" s="5">
        <v>0.43037974683544306</v>
      </c>
      <c r="AD344" s="5">
        <v>0</v>
      </c>
      <c r="AE344" s="5">
        <v>1</v>
      </c>
      <c r="AF344" s="7">
        <f>0.0683673+0.4319413*F344*AE344+0.002409*M344+0.0002763*N344+0.0301064*P344+0.052*(AE344=0)</f>
        <v>0.10553695565659797</v>
      </c>
      <c r="AG344" s="7">
        <f>MIN(0.068673+0.4319413*T344*AE344+0.002409*AA344+0.0002763*AB344+0.0301064*AD344+0.073*(AE344=0), 0.85)</f>
        <v>0.11177476318623679</v>
      </c>
      <c r="AH344" s="7">
        <f t="shared" si="5"/>
        <v>6.2378075296388169E-3</v>
      </c>
      <c r="AI344" s="5"/>
    </row>
    <row r="345" spans="1:35" x14ac:dyDescent="0.25">
      <c r="A345" s="1">
        <v>344</v>
      </c>
      <c r="B345" s="1" t="s">
        <v>2</v>
      </c>
      <c r="C345" s="1">
        <v>95</v>
      </c>
      <c r="D345" s="1">
        <v>801</v>
      </c>
      <c r="E345" s="1">
        <v>1390</v>
      </c>
      <c r="F345" s="6">
        <v>6.8296189791516901E-2</v>
      </c>
      <c r="G345" s="6">
        <v>0.5758447160316319</v>
      </c>
      <c r="H345" s="1">
        <v>3164</v>
      </c>
      <c r="I345" s="1">
        <v>540</v>
      </c>
      <c r="J345" s="5">
        <v>0</v>
      </c>
      <c r="K345" s="5">
        <v>127</v>
      </c>
      <c r="L345" s="1">
        <v>180</v>
      </c>
      <c r="M345" s="6">
        <v>17.577777777777779</v>
      </c>
      <c r="N345" s="6">
        <v>3</v>
      </c>
      <c r="O345" s="6">
        <v>0.7055555555555556</v>
      </c>
      <c r="P345" s="5">
        <v>0</v>
      </c>
      <c r="Q345" s="1">
        <v>100</v>
      </c>
      <c r="R345" s="1">
        <v>779</v>
      </c>
      <c r="S345" s="1">
        <v>1391</v>
      </c>
      <c r="T345" s="1">
        <v>7.1942446043165464E-2</v>
      </c>
      <c r="U345" s="1">
        <v>0.56043165467625899</v>
      </c>
      <c r="V345" s="1">
        <v>3236</v>
      </c>
      <c r="W345" s="1">
        <v>540</v>
      </c>
      <c r="X345" s="5">
        <v>0</v>
      </c>
      <c r="Y345" s="5">
        <v>127</v>
      </c>
      <c r="Z345" s="1">
        <v>180</v>
      </c>
      <c r="AA345" s="1">
        <v>17.977777777777778</v>
      </c>
      <c r="AB345" s="1">
        <v>3</v>
      </c>
      <c r="AC345" s="5">
        <v>0.7055555555555556</v>
      </c>
      <c r="AD345" s="5">
        <v>0</v>
      </c>
      <c r="AE345" s="5">
        <v>1</v>
      </c>
      <c r="AF345" s="7">
        <f>0.0683673+0.4319413*F345*AE345+0.002409*M345+0.0002763*N345+0.0301064*P345+0.052*(AE345=0)</f>
        <v>0.1410410116702612</v>
      </c>
      <c r="AG345" s="7">
        <f>MIN(0.068673+0.4319413*T345*AE345+0.002409*AA345+0.0002763*AB345+0.0301064*AD345+0.073*(AE345=0), 0.85)</f>
        <v>0.14388528033573142</v>
      </c>
      <c r="AH345" s="7">
        <f t="shared" si="5"/>
        <v>2.8442686654702176E-3</v>
      </c>
      <c r="AI345" s="5"/>
    </row>
    <row r="346" spans="1:35" x14ac:dyDescent="0.25">
      <c r="A346" s="1">
        <v>345</v>
      </c>
      <c r="B346" s="1" t="s">
        <v>2</v>
      </c>
      <c r="C346" s="1">
        <v>67</v>
      </c>
      <c r="D346" s="1">
        <v>420</v>
      </c>
      <c r="E346" s="1">
        <v>796</v>
      </c>
      <c r="F346" s="6">
        <v>8.4382871536523935E-2</v>
      </c>
      <c r="G346" s="6">
        <v>0.52896725440806047</v>
      </c>
      <c r="H346" s="1">
        <v>1992</v>
      </c>
      <c r="I346" s="1">
        <v>87</v>
      </c>
      <c r="J346" s="5">
        <v>7</v>
      </c>
      <c r="K346" s="5">
        <v>52</v>
      </c>
      <c r="L346" s="1">
        <v>107</v>
      </c>
      <c r="M346" s="6">
        <v>18.616822429906541</v>
      </c>
      <c r="N346" s="6">
        <v>0.81308411214953269</v>
      </c>
      <c r="O346" s="6">
        <v>0.55140186915887845</v>
      </c>
      <c r="P346" s="5">
        <v>0</v>
      </c>
      <c r="Q346" s="1">
        <v>84</v>
      </c>
      <c r="R346" s="1">
        <v>415</v>
      </c>
      <c r="S346" s="1">
        <v>841</v>
      </c>
      <c r="T346" s="1">
        <v>9.9644128113879002E-2</v>
      </c>
      <c r="U346" s="1">
        <v>0.49228944246737844</v>
      </c>
      <c r="V346" s="1">
        <v>2163</v>
      </c>
      <c r="W346" s="1">
        <v>87</v>
      </c>
      <c r="X346" s="5">
        <v>7</v>
      </c>
      <c r="Y346" s="5">
        <v>52</v>
      </c>
      <c r="Z346" s="1">
        <v>107</v>
      </c>
      <c r="AA346" s="1">
        <v>20.214953271028037</v>
      </c>
      <c r="AB346" s="1">
        <v>0.81308411214953269</v>
      </c>
      <c r="AC346" s="5">
        <v>0.55140186915887845</v>
      </c>
      <c r="AD346" s="5">
        <v>0</v>
      </c>
      <c r="AE346" s="5">
        <v>1</v>
      </c>
      <c r="AF346" s="7">
        <f>0.0683673+0.4319413*F346*AE346+0.002409*M346+0.0002763*N346+0.0301064*P346+0.052*(AE346=0)</f>
        <v>0.14988832760305093</v>
      </c>
      <c r="AG346" s="7">
        <f>MIN(0.068673+0.4319413*T346*AE346+0.002409*AA346+0.0002763*AB346+0.0301064*AD346+0.073*(AE346=0), 0.85)</f>
        <v>0.16063589180496887</v>
      </c>
      <c r="AH346" s="7">
        <f t="shared" si="5"/>
        <v>1.0747564201917942E-2</v>
      </c>
      <c r="AI346" s="5"/>
    </row>
    <row r="347" spans="1:35" x14ac:dyDescent="0.25">
      <c r="A347" s="1">
        <v>346</v>
      </c>
      <c r="B347" s="1" t="s">
        <v>2</v>
      </c>
      <c r="C347" s="1">
        <v>33</v>
      </c>
      <c r="D347" s="1">
        <v>343</v>
      </c>
      <c r="E347" s="1">
        <v>576</v>
      </c>
      <c r="F347" s="6">
        <v>5.7291666666666664E-2</v>
      </c>
      <c r="G347" s="6">
        <v>0.59548611111111116</v>
      </c>
      <c r="H347" s="1">
        <v>1442</v>
      </c>
      <c r="I347" s="1">
        <v>129</v>
      </c>
      <c r="J347" s="5">
        <v>5</v>
      </c>
      <c r="K347" s="5">
        <v>23</v>
      </c>
      <c r="L347" s="1">
        <v>129</v>
      </c>
      <c r="M347" s="6">
        <v>11.178294573643411</v>
      </c>
      <c r="N347" s="6">
        <v>1</v>
      </c>
      <c r="O347" s="6">
        <v>0.21705426356589147</v>
      </c>
      <c r="P347" s="5">
        <v>0</v>
      </c>
      <c r="Q347" s="1">
        <v>42</v>
      </c>
      <c r="R347" s="1">
        <v>344</v>
      </c>
      <c r="S347" s="1">
        <v>609</v>
      </c>
      <c r="T347" s="1">
        <v>6.9078947368421059E-2</v>
      </c>
      <c r="U347" s="1">
        <v>0.56578947368421051</v>
      </c>
      <c r="V347" s="1">
        <v>1567</v>
      </c>
      <c r="W347" s="1">
        <v>129</v>
      </c>
      <c r="X347" s="5">
        <v>5</v>
      </c>
      <c r="Y347" s="5">
        <v>23</v>
      </c>
      <c r="Z347" s="1">
        <v>129</v>
      </c>
      <c r="AA347" s="1">
        <v>12.147286821705427</v>
      </c>
      <c r="AB347" s="1">
        <v>1</v>
      </c>
      <c r="AC347" s="5">
        <v>0.21705426356589147</v>
      </c>
      <c r="AD347" s="5">
        <v>0</v>
      </c>
      <c r="AE347" s="5">
        <v>1</v>
      </c>
      <c r="AF347" s="7">
        <f>0.0683673+0.4319413*F347*AE347+0.002409*M347+0.0002763*N347+0.0301064*P347+0.052*(AE347=0)</f>
        <v>0.12031874860707364</v>
      </c>
      <c r="AG347" s="7">
        <f>MIN(0.068673+0.4319413*T347*AE347+0.002409*AA347+0.0002763*AB347+0.0301064*AD347+0.073*(AE347=0), 0.85)</f>
        <v>0.12805016428243576</v>
      </c>
      <c r="AH347" s="7">
        <f t="shared" si="5"/>
        <v>7.7314156753621188E-3</v>
      </c>
      <c r="AI347" s="5"/>
    </row>
    <row r="348" spans="1:35" x14ac:dyDescent="0.25">
      <c r="A348" s="1">
        <v>347</v>
      </c>
      <c r="B348" s="1" t="s">
        <v>2</v>
      </c>
      <c r="C348" s="1">
        <v>126</v>
      </c>
      <c r="D348" s="1">
        <v>795</v>
      </c>
      <c r="E348" s="1">
        <v>1488</v>
      </c>
      <c r="F348" s="6">
        <v>8.4677419354838704E-2</v>
      </c>
      <c r="G348" s="6">
        <v>0.53427419354838712</v>
      </c>
      <c r="H348" s="1">
        <v>3719</v>
      </c>
      <c r="I348" s="1">
        <v>428</v>
      </c>
      <c r="J348" s="5">
        <v>83</v>
      </c>
      <c r="K348" s="5">
        <v>111</v>
      </c>
      <c r="L348" s="1">
        <v>218</v>
      </c>
      <c r="M348" s="6">
        <v>17.059633027522935</v>
      </c>
      <c r="N348" s="6">
        <v>1.963302752293578</v>
      </c>
      <c r="O348" s="6">
        <v>0.88990825688073394</v>
      </c>
      <c r="P348" s="5">
        <v>0</v>
      </c>
      <c r="Q348" s="1">
        <v>161</v>
      </c>
      <c r="R348" s="1">
        <v>794</v>
      </c>
      <c r="S348" s="1">
        <v>1588</v>
      </c>
      <c r="T348" s="1">
        <v>0.10138539042821158</v>
      </c>
      <c r="U348" s="1">
        <v>0.5</v>
      </c>
      <c r="V348" s="1">
        <v>4095</v>
      </c>
      <c r="W348" s="1">
        <v>428</v>
      </c>
      <c r="X348" s="5">
        <v>83</v>
      </c>
      <c r="Y348" s="5">
        <v>111</v>
      </c>
      <c r="Z348" s="1">
        <v>218</v>
      </c>
      <c r="AA348" s="1">
        <v>18.784403669724771</v>
      </c>
      <c r="AB348" s="1">
        <v>1.963302752293578</v>
      </c>
      <c r="AC348" s="5">
        <v>0.88990825688073394</v>
      </c>
      <c r="AD348" s="5">
        <v>0</v>
      </c>
      <c r="AE348" s="5">
        <v>1</v>
      </c>
      <c r="AF348" s="7">
        <f>0.0683673+0.4319413*F348*AE348+0.002409*M348+0.0002763*N348+0.0301064*P348+0.052*(AE348=0)</f>
        <v>0.14658209111053569</v>
      </c>
      <c r="AG348" s="7">
        <f>MIN(0.068673+0.4319413*T348*AE348+0.002409*AA348+0.0002763*AB348+0.0301064*AD348+0.073*(AE348=0), 0.85)</f>
        <v>0.15825962633339496</v>
      </c>
      <c r="AH348" s="7">
        <f t="shared" si="5"/>
        <v>1.1677535222859275E-2</v>
      </c>
      <c r="AI348" s="5"/>
    </row>
    <row r="349" spans="1:35" x14ac:dyDescent="0.25">
      <c r="A349" s="1">
        <v>348</v>
      </c>
      <c r="B349" s="1" t="s">
        <v>2</v>
      </c>
      <c r="C349" s="1">
        <v>17</v>
      </c>
      <c r="D349" s="1">
        <v>375</v>
      </c>
      <c r="E349" s="1">
        <v>553</v>
      </c>
      <c r="F349" s="6">
        <v>3.0797101449275364E-2</v>
      </c>
      <c r="G349" s="6">
        <v>0.67934782608695654</v>
      </c>
      <c r="H349" s="1">
        <v>1354</v>
      </c>
      <c r="I349" s="1">
        <v>119</v>
      </c>
      <c r="J349" s="5">
        <v>2</v>
      </c>
      <c r="K349" s="5">
        <v>56</v>
      </c>
      <c r="L349" s="1">
        <v>303</v>
      </c>
      <c r="M349" s="6">
        <v>4.4686468646864688</v>
      </c>
      <c r="N349" s="6">
        <v>0.39273927392739272</v>
      </c>
      <c r="O349" s="6">
        <v>0.19141914191419143</v>
      </c>
      <c r="P349" s="5">
        <v>0</v>
      </c>
      <c r="Q349" s="1">
        <v>22</v>
      </c>
      <c r="R349" s="1">
        <v>392</v>
      </c>
      <c r="S349" s="1">
        <v>593</v>
      </c>
      <c r="T349" s="1">
        <v>3.7099494097807759E-2</v>
      </c>
      <c r="U349" s="1">
        <v>0.66104553119730181</v>
      </c>
      <c r="V349" s="1">
        <v>1490</v>
      </c>
      <c r="W349" s="1">
        <v>119</v>
      </c>
      <c r="X349" s="5">
        <v>2</v>
      </c>
      <c r="Y349" s="5">
        <v>56</v>
      </c>
      <c r="Z349" s="1">
        <v>303</v>
      </c>
      <c r="AA349" s="1">
        <v>4.9174917491749177</v>
      </c>
      <c r="AB349" s="1">
        <v>0.39273927392739272</v>
      </c>
      <c r="AC349" s="5">
        <v>0.19141914191419143</v>
      </c>
      <c r="AD349" s="5">
        <v>0</v>
      </c>
      <c r="AE349" s="5">
        <v>1</v>
      </c>
      <c r="AF349" s="7">
        <f>0.0683673+0.4319413*F349*AE349+0.002409*M349+0.0002763*N349+0.0301064*P349+0.052*(AE349=0)</f>
        <v>9.2543324194647725E-2</v>
      </c>
      <c r="AG349" s="7">
        <f>MIN(0.068673+0.4319413*T349*AE349+0.002409*AA349+0.0002763*AB349+0.0301064*AD349+0.073*(AE349=0), 0.85)</f>
        <v>9.6652555195097911E-2</v>
      </c>
      <c r="AH349" s="7">
        <f t="shared" si="5"/>
        <v>4.1092310004501864E-3</v>
      </c>
      <c r="AI349" s="5"/>
    </row>
    <row r="350" spans="1:35" x14ac:dyDescent="0.25">
      <c r="A350" s="1">
        <v>349</v>
      </c>
      <c r="B350" s="1" t="s">
        <v>2</v>
      </c>
      <c r="C350" s="1">
        <v>377</v>
      </c>
      <c r="D350" s="1">
        <v>463</v>
      </c>
      <c r="E350" s="1">
        <v>1639</v>
      </c>
      <c r="F350" s="6">
        <v>0.22973796465569774</v>
      </c>
      <c r="G350" s="6">
        <v>0.28214503351614867</v>
      </c>
      <c r="H350" s="1">
        <v>4813</v>
      </c>
      <c r="I350" s="1">
        <v>241</v>
      </c>
      <c r="J350" s="5">
        <v>11</v>
      </c>
      <c r="K350" s="5">
        <v>45</v>
      </c>
      <c r="L350" s="1">
        <v>162</v>
      </c>
      <c r="M350" s="6">
        <v>29.709876543209877</v>
      </c>
      <c r="N350" s="6">
        <v>1.4876543209876543</v>
      </c>
      <c r="O350" s="6">
        <v>0.34567901234567899</v>
      </c>
      <c r="P350" s="5">
        <v>0</v>
      </c>
      <c r="Q350" s="1">
        <v>417</v>
      </c>
      <c r="R350" s="1">
        <v>462</v>
      </c>
      <c r="S350" s="1">
        <v>1709</v>
      </c>
      <c r="T350" s="1">
        <v>0.24400234055002926</v>
      </c>
      <c r="U350" s="1">
        <v>0.27033352837916913</v>
      </c>
      <c r="V350" s="1">
        <v>5051</v>
      </c>
      <c r="W350" s="1">
        <v>241</v>
      </c>
      <c r="X350" s="5">
        <v>11</v>
      </c>
      <c r="Y350" s="5">
        <v>45</v>
      </c>
      <c r="Z350" s="1">
        <v>162</v>
      </c>
      <c r="AA350" s="1">
        <v>31.179012345679013</v>
      </c>
      <c r="AB350" s="1">
        <v>1.4876543209876543</v>
      </c>
      <c r="AC350" s="5">
        <v>0.34567901234567899</v>
      </c>
      <c r="AD350" s="5">
        <v>0</v>
      </c>
      <c r="AE350" s="5">
        <v>1</v>
      </c>
      <c r="AF350" s="7">
        <f>0.0683673+0.4319413*F350*AE350+0.002409*M350+0.0002763*N350+0.0301064*P350+0.052*(AE350=0)</f>
        <v>0.23958274659421763</v>
      </c>
      <c r="AG350" s="7">
        <f>MIN(0.068673+0.4319413*T350*AE350+0.002409*AA350+0.0002763*AB350+0.0301064*AD350+0.073*(AE350=0), 0.85)</f>
        <v>0.24958896780985196</v>
      </c>
      <c r="AH350" s="7">
        <f t="shared" si="5"/>
        <v>1.0006221215634326E-2</v>
      </c>
      <c r="AI350" s="5"/>
    </row>
    <row r="351" spans="1:35" x14ac:dyDescent="0.25">
      <c r="A351" s="1">
        <v>350</v>
      </c>
      <c r="B351" s="1" t="s">
        <v>2</v>
      </c>
      <c r="C351" s="1">
        <v>61</v>
      </c>
      <c r="D351" s="1">
        <v>126</v>
      </c>
      <c r="E351" s="1">
        <v>366</v>
      </c>
      <c r="F351" s="6">
        <v>0.16712328767123288</v>
      </c>
      <c r="G351" s="6">
        <v>0.34520547945205482</v>
      </c>
      <c r="H351" s="1">
        <v>1074</v>
      </c>
      <c r="I351" s="1">
        <v>158</v>
      </c>
      <c r="J351" s="5">
        <v>63</v>
      </c>
      <c r="K351" s="5">
        <v>18</v>
      </c>
      <c r="L351" s="1">
        <v>51</v>
      </c>
      <c r="M351" s="6">
        <v>21.058823529411764</v>
      </c>
      <c r="N351" s="6">
        <v>3.0980392156862746</v>
      </c>
      <c r="O351" s="6">
        <v>1.588235294117647</v>
      </c>
      <c r="P351" s="5">
        <v>0</v>
      </c>
      <c r="Q351" s="1">
        <v>70</v>
      </c>
      <c r="R351" s="1">
        <v>126</v>
      </c>
      <c r="S351" s="1">
        <v>380</v>
      </c>
      <c r="T351" s="1">
        <v>0.18372703412073491</v>
      </c>
      <c r="U351" s="1">
        <v>0.33070866141732286</v>
      </c>
      <c r="V351" s="1">
        <v>1123</v>
      </c>
      <c r="W351" s="1">
        <v>158</v>
      </c>
      <c r="X351" s="5">
        <v>63</v>
      </c>
      <c r="Y351" s="5">
        <v>18</v>
      </c>
      <c r="Z351" s="1">
        <v>51</v>
      </c>
      <c r="AA351" s="1">
        <v>22.019607843137255</v>
      </c>
      <c r="AB351" s="1">
        <v>3.0980392156862746</v>
      </c>
      <c r="AC351" s="5">
        <v>1.588235294117647</v>
      </c>
      <c r="AD351" s="5">
        <v>0</v>
      </c>
      <c r="AE351" s="5">
        <v>1</v>
      </c>
      <c r="AF351" s="7">
        <f>0.0683673+0.4319413*F351*AE351+0.002409*M351+0.0002763*N351+0.0301064*P351+0.052*(AE351=0)</f>
        <v>0.19214144425463339</v>
      </c>
      <c r="AG351" s="7">
        <f>MIN(0.068673+0.4319413*T351*AE351+0.002409*AA351+0.0002763*AB351+0.0301064*AD351+0.073*(AE351=0), 0.85)</f>
        <v>0.20193351749266633</v>
      </c>
      <c r="AH351" s="7">
        <f t="shared" si="5"/>
        <v>9.7920732380329389E-3</v>
      </c>
      <c r="AI351" s="5"/>
    </row>
    <row r="352" spans="1:35" x14ac:dyDescent="0.25">
      <c r="A352" s="1">
        <v>351</v>
      </c>
      <c r="B352" s="1" t="s">
        <v>2</v>
      </c>
      <c r="C352" s="1">
        <v>90</v>
      </c>
      <c r="D352" s="1">
        <v>238</v>
      </c>
      <c r="E352" s="1">
        <v>572</v>
      </c>
      <c r="F352" s="6">
        <v>0.15761821366024517</v>
      </c>
      <c r="G352" s="6">
        <v>0.41681260945709281</v>
      </c>
      <c r="H352" s="1">
        <v>1961</v>
      </c>
      <c r="I352" s="1">
        <v>66</v>
      </c>
      <c r="J352" s="5">
        <v>1</v>
      </c>
      <c r="K352" s="5">
        <v>9</v>
      </c>
      <c r="L352" s="1">
        <v>84</v>
      </c>
      <c r="M352" s="6">
        <v>23.345238095238095</v>
      </c>
      <c r="N352" s="6">
        <v>0.7857142857142857</v>
      </c>
      <c r="O352" s="6">
        <v>0.11904761904761904</v>
      </c>
      <c r="P352" s="5">
        <v>0</v>
      </c>
      <c r="Q352" s="1">
        <v>132</v>
      </c>
      <c r="R352" s="1">
        <v>236</v>
      </c>
      <c r="S352" s="1">
        <v>655</v>
      </c>
      <c r="T352" s="1">
        <v>0.20121951219512196</v>
      </c>
      <c r="U352" s="1">
        <v>0.3597560975609756</v>
      </c>
      <c r="V352" s="1">
        <v>2323</v>
      </c>
      <c r="W352" s="1">
        <v>103</v>
      </c>
      <c r="X352" s="5">
        <v>1</v>
      </c>
      <c r="Y352" s="5">
        <v>14</v>
      </c>
      <c r="Z352" s="1">
        <v>84</v>
      </c>
      <c r="AA352" s="1">
        <v>27.654761904761905</v>
      </c>
      <c r="AB352" s="1">
        <v>1.2261904761904763</v>
      </c>
      <c r="AC352" s="5">
        <v>0.17857142857142858</v>
      </c>
      <c r="AD352" s="5">
        <v>0</v>
      </c>
      <c r="AE352" s="5">
        <v>1</v>
      </c>
      <c r="AF352" s="7">
        <f>0.0683673+0.4319413*F352*AE352+0.002409*M352+0.0002763*N352+0.0301064*P352+0.052*(AE352=0)</f>
        <v>0.19290488754065546</v>
      </c>
      <c r="AG352" s="7">
        <f>MIN(0.068673+0.4319413*T352*AE352+0.002409*AA352+0.0002763*AB352+0.0301064*AD352+0.073*(AE352=0), 0.85)</f>
        <v>0.22254713554006969</v>
      </c>
      <c r="AH352" s="7">
        <f t="shared" si="5"/>
        <v>2.9642247999414228E-2</v>
      </c>
      <c r="AI352" s="5"/>
    </row>
    <row r="353" spans="1:35" x14ac:dyDescent="0.25">
      <c r="A353" s="1">
        <v>352</v>
      </c>
      <c r="B353" s="1" t="s">
        <v>2</v>
      </c>
      <c r="C353" s="1">
        <v>106</v>
      </c>
      <c r="D353" s="1">
        <v>276</v>
      </c>
      <c r="E353" s="1">
        <v>676</v>
      </c>
      <c r="F353" s="6">
        <v>0.15703703703703703</v>
      </c>
      <c r="G353" s="6">
        <v>0.40888888888888891</v>
      </c>
      <c r="H353" s="1">
        <v>2317</v>
      </c>
      <c r="I353" s="1">
        <v>181</v>
      </c>
      <c r="J353" s="5">
        <v>3</v>
      </c>
      <c r="K353" s="5">
        <v>24</v>
      </c>
      <c r="L353" s="1">
        <v>101</v>
      </c>
      <c r="M353" s="6">
        <v>22.940594059405942</v>
      </c>
      <c r="N353" s="6">
        <v>1.7920792079207921</v>
      </c>
      <c r="O353" s="6">
        <v>0.26732673267326734</v>
      </c>
      <c r="P353" s="5">
        <v>0</v>
      </c>
      <c r="Q353" s="1">
        <v>156</v>
      </c>
      <c r="R353" s="1">
        <v>274</v>
      </c>
      <c r="S353" s="1">
        <v>773</v>
      </c>
      <c r="T353" s="1">
        <v>0.20207253886010362</v>
      </c>
      <c r="U353" s="1">
        <v>0.3549222797927461</v>
      </c>
      <c r="V353" s="1">
        <v>2745</v>
      </c>
      <c r="W353" s="1">
        <v>296</v>
      </c>
      <c r="X353" s="5">
        <v>11</v>
      </c>
      <c r="Y353" s="5">
        <v>44</v>
      </c>
      <c r="Z353" s="1">
        <v>101</v>
      </c>
      <c r="AA353" s="1">
        <v>27.178217821782177</v>
      </c>
      <c r="AB353" s="1">
        <v>2.9306930693069306</v>
      </c>
      <c r="AC353" s="5">
        <v>0.54455445544554459</v>
      </c>
      <c r="AD353" s="5">
        <v>0</v>
      </c>
      <c r="AE353" s="5">
        <v>1</v>
      </c>
      <c r="AF353" s="7">
        <f>0.0683673+0.4319413*F353*AE353+0.002409*M353+0.0002763*N353+0.0301064*P353+0.052*(AE353=0)</f>
        <v>0.19195712450018335</v>
      </c>
      <c r="AG353" s="7">
        <f>MIN(0.068673+0.4319413*T353*AE353+0.002409*AA353+0.0002763*AB353+0.0301064*AD353+0.073*(AE353=0), 0.85)</f>
        <v>0.22223855235725642</v>
      </c>
      <c r="AH353" s="7">
        <f t="shared" si="5"/>
        <v>3.0281427857073079E-2</v>
      </c>
      <c r="AI353" s="5"/>
    </row>
    <row r="354" spans="1:35" x14ac:dyDescent="0.25">
      <c r="A354" s="1">
        <v>353</v>
      </c>
      <c r="B354" s="1" t="s">
        <v>2</v>
      </c>
      <c r="C354" s="1">
        <v>85</v>
      </c>
      <c r="D354" s="1">
        <v>205</v>
      </c>
      <c r="E354" s="1">
        <v>507</v>
      </c>
      <c r="F354" s="6">
        <v>0.1673228346456693</v>
      </c>
      <c r="G354" s="6">
        <v>0.40354330708661418</v>
      </c>
      <c r="H354" s="1">
        <v>1734</v>
      </c>
      <c r="I354" s="1">
        <v>92</v>
      </c>
      <c r="J354" s="5">
        <v>39</v>
      </c>
      <c r="K354" s="5">
        <v>11</v>
      </c>
      <c r="L354" s="1">
        <v>71</v>
      </c>
      <c r="M354" s="6">
        <v>24.422535211267604</v>
      </c>
      <c r="N354" s="6">
        <v>1.295774647887324</v>
      </c>
      <c r="O354" s="6">
        <v>0.70422535211267601</v>
      </c>
      <c r="P354" s="5">
        <v>0</v>
      </c>
      <c r="Q354" s="1">
        <v>123</v>
      </c>
      <c r="R354" s="1">
        <v>198</v>
      </c>
      <c r="S354" s="1">
        <v>578</v>
      </c>
      <c r="T354" s="1">
        <v>0.21317157712305027</v>
      </c>
      <c r="U354" s="1">
        <v>0.34315424610051992</v>
      </c>
      <c r="V354" s="1">
        <v>2054</v>
      </c>
      <c r="W354" s="1">
        <v>136</v>
      </c>
      <c r="X354" s="5">
        <v>51</v>
      </c>
      <c r="Y354" s="5">
        <v>18</v>
      </c>
      <c r="Z354" s="1">
        <v>71</v>
      </c>
      <c r="AA354" s="1">
        <v>28.929577464788732</v>
      </c>
      <c r="AB354" s="1">
        <v>1.9154929577464788</v>
      </c>
      <c r="AC354" s="5">
        <v>0.971830985915493</v>
      </c>
      <c r="AD354" s="5">
        <v>0</v>
      </c>
      <c r="AE354" s="5">
        <v>1</v>
      </c>
      <c r="AF354" s="7">
        <f>0.0683673+0.4319413*F354*AE354+0.002409*M354+0.0002763*N354+0.0301064*P354+0.052*(AE354=0)</f>
        <v>0.19983285257569036</v>
      </c>
      <c r="AG354" s="7">
        <f>MIN(0.068673+0.4319413*T354*AE354+0.002409*AA354+0.0002763*AB354+0.0301064*AD354+0.073*(AE354=0), 0.85)</f>
        <v>0.23097121096248199</v>
      </c>
      <c r="AH354" s="7">
        <f t="shared" si="5"/>
        <v>3.1138358386791631E-2</v>
      </c>
      <c r="AI354" s="5"/>
    </row>
    <row r="355" spans="1:35" x14ac:dyDescent="0.25">
      <c r="A355" s="1">
        <v>354</v>
      </c>
      <c r="B355" s="1" t="s">
        <v>2</v>
      </c>
      <c r="C355" s="1">
        <v>90</v>
      </c>
      <c r="D355" s="1">
        <v>196</v>
      </c>
      <c r="E355" s="1">
        <v>520</v>
      </c>
      <c r="F355" s="6">
        <v>0.17274472168905949</v>
      </c>
      <c r="G355" s="6">
        <v>0.3761996161228407</v>
      </c>
      <c r="H355" s="1">
        <v>1550</v>
      </c>
      <c r="I355" s="1">
        <v>239</v>
      </c>
      <c r="J355" s="5">
        <v>0</v>
      </c>
      <c r="K355" s="5">
        <v>27</v>
      </c>
      <c r="L355" s="1">
        <v>68</v>
      </c>
      <c r="M355" s="6">
        <v>22.794117647058822</v>
      </c>
      <c r="N355" s="6">
        <v>3.5147058823529411</v>
      </c>
      <c r="O355" s="6">
        <v>0.39705882352941174</v>
      </c>
      <c r="P355" s="5">
        <v>0</v>
      </c>
      <c r="Q355" s="1">
        <v>139</v>
      </c>
      <c r="R355" s="1">
        <v>190</v>
      </c>
      <c r="S355" s="1">
        <v>611</v>
      </c>
      <c r="T355" s="1">
        <v>0.22786885245901639</v>
      </c>
      <c r="U355" s="1">
        <v>0.31147540983606559</v>
      </c>
      <c r="V355" s="1">
        <v>1895</v>
      </c>
      <c r="W355" s="1">
        <v>387</v>
      </c>
      <c r="X355" s="5">
        <v>0</v>
      </c>
      <c r="Y355" s="5">
        <v>46</v>
      </c>
      <c r="Z355" s="1">
        <v>68</v>
      </c>
      <c r="AA355" s="1">
        <v>27.867647058823529</v>
      </c>
      <c r="AB355" s="1">
        <v>5.6911764705882355</v>
      </c>
      <c r="AC355" s="5">
        <v>0.67647058823529416</v>
      </c>
      <c r="AD355" s="5">
        <v>0</v>
      </c>
      <c r="AE355" s="5">
        <v>1</v>
      </c>
      <c r="AF355" s="7">
        <f>0.0683673+0.4319413*F355*AE355+0.002409*M355+0.0002763*N355+0.0301064*P355+0.052*(AE355=0)</f>
        <v>0.19886502230156938</v>
      </c>
      <c r="AG355" s="7">
        <f>MIN(0.068673+0.4319413*T355*AE355+0.002409*AA355+0.0002763*AB355+0.0301064*AD355+0.073*(AE355=0), 0.85)</f>
        <v>0.23580460218418514</v>
      </c>
      <c r="AH355" s="7">
        <f t="shared" si="5"/>
        <v>3.6939579882615758E-2</v>
      </c>
      <c r="AI355" s="5"/>
    </row>
    <row r="356" spans="1:35" x14ac:dyDescent="0.25">
      <c r="A356" s="1">
        <v>355</v>
      </c>
      <c r="B356" s="1" t="s">
        <v>2</v>
      </c>
      <c r="C356" s="1">
        <v>137</v>
      </c>
      <c r="D356" s="1">
        <v>250</v>
      </c>
      <c r="E356" s="1">
        <v>719</v>
      </c>
      <c r="F356" s="6">
        <v>0.19134078212290503</v>
      </c>
      <c r="G356" s="6">
        <v>0.34916201117318435</v>
      </c>
      <c r="H356" s="1">
        <v>2143</v>
      </c>
      <c r="I356" s="1">
        <v>69</v>
      </c>
      <c r="J356" s="5">
        <v>22</v>
      </c>
      <c r="K356" s="5">
        <v>47</v>
      </c>
      <c r="L356" s="1">
        <v>85</v>
      </c>
      <c r="M356" s="6">
        <v>25.211764705882352</v>
      </c>
      <c r="N356" s="6">
        <v>0.81176470588235294</v>
      </c>
      <c r="O356" s="6">
        <v>0.81176470588235294</v>
      </c>
      <c r="P356" s="5">
        <v>0</v>
      </c>
      <c r="Q356" s="1">
        <v>185</v>
      </c>
      <c r="R356" s="1">
        <v>245</v>
      </c>
      <c r="S356" s="1">
        <v>799</v>
      </c>
      <c r="T356" s="1">
        <v>0.23096129837702872</v>
      </c>
      <c r="U356" s="1">
        <v>0.30586766541822724</v>
      </c>
      <c r="V356" s="1">
        <v>2471</v>
      </c>
      <c r="W356" s="1">
        <v>121</v>
      </c>
      <c r="X356" s="5">
        <v>36</v>
      </c>
      <c r="Y356" s="5">
        <v>84</v>
      </c>
      <c r="Z356" s="1">
        <v>85</v>
      </c>
      <c r="AA356" s="1">
        <v>29.070588235294117</v>
      </c>
      <c r="AB356" s="1">
        <v>1.4235294117647059</v>
      </c>
      <c r="AC356" s="5">
        <v>1.411764705882353</v>
      </c>
      <c r="AD356" s="5">
        <v>0</v>
      </c>
      <c r="AE356" s="5">
        <v>1</v>
      </c>
      <c r="AF356" s="7">
        <f>0.0683673+0.4319413*F356*AE356+0.002409*M356+0.0002763*N356+0.0301064*P356+0.052*(AE356=0)</f>
        <v>0.21197471793789022</v>
      </c>
      <c r="AG356" s="7">
        <f>MIN(0.068673+0.4319413*T356*AE356+0.002409*AA356+0.0002763*AB356+0.0301064*AD356+0.073*(AE356=0), 0.85)</f>
        <v>0.23885909170595579</v>
      </c>
      <c r="AH356" s="7">
        <f t="shared" si="5"/>
        <v>2.6884373768065573E-2</v>
      </c>
      <c r="AI356" s="5"/>
    </row>
    <row r="357" spans="1:35" x14ac:dyDescent="0.25">
      <c r="A357" s="1">
        <v>356</v>
      </c>
      <c r="B357" s="1" t="s">
        <v>2</v>
      </c>
      <c r="C357" s="1">
        <v>128</v>
      </c>
      <c r="D357" s="1">
        <v>305</v>
      </c>
      <c r="E357" s="1">
        <v>786</v>
      </c>
      <c r="F357" s="6">
        <v>0.16284987277353691</v>
      </c>
      <c r="G357" s="6">
        <v>0.38804071246819338</v>
      </c>
      <c r="H357" s="1">
        <v>2342</v>
      </c>
      <c r="I357" s="1">
        <v>102</v>
      </c>
      <c r="J357" s="5">
        <v>0</v>
      </c>
      <c r="K357" s="5">
        <v>32</v>
      </c>
      <c r="L357" s="1">
        <v>109</v>
      </c>
      <c r="M357" s="6">
        <v>21.486238532110093</v>
      </c>
      <c r="N357" s="6">
        <v>0.93577981651376152</v>
      </c>
      <c r="O357" s="6">
        <v>0.29357798165137616</v>
      </c>
      <c r="P357" s="5">
        <v>0</v>
      </c>
      <c r="Q357" s="1">
        <v>173</v>
      </c>
      <c r="R357" s="1">
        <v>298</v>
      </c>
      <c r="S357" s="1">
        <v>873</v>
      </c>
      <c r="T357" s="1">
        <v>0.19885057471264367</v>
      </c>
      <c r="U357" s="1">
        <v>0.34252873563218389</v>
      </c>
      <c r="V357" s="1">
        <v>2704</v>
      </c>
      <c r="W357" s="1">
        <v>167</v>
      </c>
      <c r="X357" s="5">
        <v>0</v>
      </c>
      <c r="Y357" s="5">
        <v>54</v>
      </c>
      <c r="Z357" s="1">
        <v>109</v>
      </c>
      <c r="AA357" s="1">
        <v>24.807339449541285</v>
      </c>
      <c r="AB357" s="1">
        <v>1.5321100917431192</v>
      </c>
      <c r="AC357" s="5">
        <v>0.49541284403669728</v>
      </c>
      <c r="AD357" s="5">
        <v>0</v>
      </c>
      <c r="AE357" s="5">
        <v>1</v>
      </c>
      <c r="AF357" s="7">
        <f>0.0683673+0.4319413*F357*AE357+0.002409*M357+0.0002763*N357+0.0301064*P357+0.052*(AE357=0)</f>
        <v>0.19072779033779214</v>
      </c>
      <c r="AG357" s="7">
        <f>MIN(0.068673+0.4319413*T357*AE357+0.002409*AA357+0.0002763*AB357+0.0301064*AD357+0.073*(AE357=0), 0.85)</f>
        <v>0.21474897849942001</v>
      </c>
      <c r="AH357" s="7">
        <f t="shared" si="5"/>
        <v>2.4021188161627877E-2</v>
      </c>
      <c r="AI357" s="5"/>
    </row>
    <row r="358" spans="1:35" x14ac:dyDescent="0.25">
      <c r="A358" s="1">
        <v>357</v>
      </c>
      <c r="B358" s="1" t="s">
        <v>2</v>
      </c>
      <c r="C358" s="1">
        <v>43</v>
      </c>
      <c r="D358" s="1">
        <v>253</v>
      </c>
      <c r="E358" s="1">
        <v>483</v>
      </c>
      <c r="F358" s="6">
        <v>8.9211618257261413E-2</v>
      </c>
      <c r="G358" s="6">
        <v>0.524896265560166</v>
      </c>
      <c r="H358" s="1">
        <v>1158</v>
      </c>
      <c r="I358" s="1">
        <v>105</v>
      </c>
      <c r="J358" s="5">
        <v>0</v>
      </c>
      <c r="K358" s="5">
        <v>30</v>
      </c>
      <c r="L358" s="1">
        <v>70</v>
      </c>
      <c r="M358" s="6">
        <v>16.542857142857144</v>
      </c>
      <c r="N358" s="6">
        <v>1.5</v>
      </c>
      <c r="O358" s="6">
        <v>0.42857142857142855</v>
      </c>
      <c r="P358" s="5">
        <v>0</v>
      </c>
      <c r="Q358" s="1">
        <v>59</v>
      </c>
      <c r="R358" s="1">
        <v>258</v>
      </c>
      <c r="S358" s="1">
        <v>538</v>
      </c>
      <c r="T358" s="1">
        <v>0.10986964618249534</v>
      </c>
      <c r="U358" s="1">
        <v>0.48044692737430167</v>
      </c>
      <c r="V358" s="1">
        <v>1329</v>
      </c>
      <c r="W358" s="1">
        <v>158</v>
      </c>
      <c r="X358" s="5">
        <v>0</v>
      </c>
      <c r="Y358" s="5">
        <v>47</v>
      </c>
      <c r="Z358" s="1">
        <v>70</v>
      </c>
      <c r="AA358" s="1">
        <v>18.985714285714284</v>
      </c>
      <c r="AB358" s="1">
        <v>2.2571428571428571</v>
      </c>
      <c r="AC358" s="5">
        <v>0.67142857142857137</v>
      </c>
      <c r="AD358" s="5">
        <v>0</v>
      </c>
      <c r="AE358" s="5">
        <v>1</v>
      </c>
      <c r="AF358" s="7">
        <f>0.0683673+0.4319413*F358*AE358+0.002409*M358+0.0002763*N358+0.0301064*P358+0.052*(AE358=0)</f>
        <v>0.14716767522228813</v>
      </c>
      <c r="AG358" s="7">
        <f>MIN(0.068673+0.4319413*T358*AE358+0.002409*AA358+0.0002763*AB358+0.0301064*AD358+0.073*(AE358=0), 0.85)</f>
        <v>0.16249047208832135</v>
      </c>
      <c r="AH358" s="7">
        <f t="shared" si="5"/>
        <v>1.5322796866033217E-2</v>
      </c>
      <c r="AI358" s="5"/>
    </row>
    <row r="359" spans="1:35" x14ac:dyDescent="0.25">
      <c r="A359" s="1">
        <v>358</v>
      </c>
      <c r="B359" s="1" t="s">
        <v>2</v>
      </c>
      <c r="C359" s="1">
        <v>93</v>
      </c>
      <c r="D359" s="1">
        <v>495</v>
      </c>
      <c r="E359" s="1">
        <v>961</v>
      </c>
      <c r="F359" s="6">
        <v>9.657320872274143E-2</v>
      </c>
      <c r="G359" s="6">
        <v>0.51401869158878499</v>
      </c>
      <c r="H359" s="1">
        <v>2304</v>
      </c>
      <c r="I359" s="1">
        <v>157</v>
      </c>
      <c r="J359" s="5">
        <v>23</v>
      </c>
      <c r="K359" s="5">
        <v>61</v>
      </c>
      <c r="L359" s="1">
        <v>125</v>
      </c>
      <c r="M359" s="6">
        <v>18.431999999999999</v>
      </c>
      <c r="N359" s="6">
        <v>1.256</v>
      </c>
      <c r="O359" s="6">
        <v>0.67200000000000004</v>
      </c>
      <c r="P359" s="5">
        <v>0</v>
      </c>
      <c r="Q359" s="1">
        <v>131</v>
      </c>
      <c r="R359" s="1">
        <v>497</v>
      </c>
      <c r="S359" s="1">
        <v>1072</v>
      </c>
      <c r="T359" s="1">
        <v>0.12220149253731344</v>
      </c>
      <c r="U359" s="1">
        <v>0.46361940298507465</v>
      </c>
      <c r="V359" s="1">
        <v>2648</v>
      </c>
      <c r="W359" s="1">
        <v>235</v>
      </c>
      <c r="X359" s="5">
        <v>35</v>
      </c>
      <c r="Y359" s="5">
        <v>95</v>
      </c>
      <c r="Z359" s="1">
        <v>125</v>
      </c>
      <c r="AA359" s="1">
        <v>21.184000000000001</v>
      </c>
      <c r="AB359" s="1">
        <v>1.88</v>
      </c>
      <c r="AC359" s="5">
        <v>1.04</v>
      </c>
      <c r="AD359" s="5">
        <v>0</v>
      </c>
      <c r="AE359" s="5">
        <v>1</v>
      </c>
      <c r="AF359" s="7">
        <f>0.0683673+0.4319413*F359*AE359+0.002409*M359+0.0002763*N359+0.0301064*P359+0.052*(AE359=0)</f>
        <v>0.15483097812087229</v>
      </c>
      <c r="AG359" s="7">
        <f>MIN(0.068673+0.4319413*T359*AE359+0.002409*AA359+0.0002763*AB359+0.0301064*AD359+0.073*(AE359=0), 0.85)</f>
        <v>0.17300857154850746</v>
      </c>
      <c r="AH359" s="7">
        <f t="shared" si="5"/>
        <v>1.8177593427635169E-2</v>
      </c>
      <c r="AI359" s="5"/>
    </row>
    <row r="360" spans="1:35" x14ac:dyDescent="0.25">
      <c r="A360" s="1">
        <v>359</v>
      </c>
      <c r="B360" s="1" t="s">
        <v>2</v>
      </c>
      <c r="C360" s="1">
        <v>28</v>
      </c>
      <c r="D360" s="1">
        <v>136</v>
      </c>
      <c r="E360" s="1">
        <v>273</v>
      </c>
      <c r="F360" s="6">
        <v>0.10256410256410256</v>
      </c>
      <c r="G360" s="6">
        <v>0.49816849816849818</v>
      </c>
      <c r="H360" s="1">
        <v>655</v>
      </c>
      <c r="I360" s="1">
        <v>18</v>
      </c>
      <c r="J360" s="5">
        <v>0</v>
      </c>
      <c r="K360" s="5">
        <v>18</v>
      </c>
      <c r="L360" s="1">
        <v>33</v>
      </c>
      <c r="M360" s="6">
        <v>19.848484848484848</v>
      </c>
      <c r="N360" s="6">
        <v>0.54545454545454541</v>
      </c>
      <c r="O360" s="6">
        <v>0.54545454545454541</v>
      </c>
      <c r="P360" s="5">
        <v>0</v>
      </c>
      <c r="Q360" s="1">
        <v>40</v>
      </c>
      <c r="R360" s="1">
        <v>135</v>
      </c>
      <c r="S360" s="1">
        <v>305</v>
      </c>
      <c r="T360" s="1">
        <v>0.13114754098360656</v>
      </c>
      <c r="U360" s="1">
        <v>0.44262295081967212</v>
      </c>
      <c r="V360" s="1">
        <v>754</v>
      </c>
      <c r="W360" s="1">
        <v>34</v>
      </c>
      <c r="X360" s="5">
        <v>0</v>
      </c>
      <c r="Y360" s="5">
        <v>34</v>
      </c>
      <c r="Z360" s="1">
        <v>33</v>
      </c>
      <c r="AA360" s="1">
        <v>22.848484848484848</v>
      </c>
      <c r="AB360" s="1">
        <v>1.0303030303030303</v>
      </c>
      <c r="AC360" s="5">
        <v>1.0303030303030303</v>
      </c>
      <c r="AD360" s="5">
        <v>0</v>
      </c>
      <c r="AE360" s="5">
        <v>1</v>
      </c>
      <c r="AF360" s="7">
        <f>0.0683673+0.4319413*F360*AE360+0.002409*M360+0.0002763*N360+0.0301064*P360+0.052*(AE360=0)</f>
        <v>0.16063468088578087</v>
      </c>
      <c r="AG360" s="7">
        <f>MIN(0.068673+0.4319413*T360*AE360+0.002409*AA360+0.0002763*AB360+0.0301064*AD360+0.073*(AE360=0), 0.85)</f>
        <v>0.18064771207153504</v>
      </c>
      <c r="AH360" s="7">
        <f t="shared" si="5"/>
        <v>2.0013031185754176E-2</v>
      </c>
      <c r="AI360" s="5"/>
    </row>
    <row r="361" spans="1:35" x14ac:dyDescent="0.25">
      <c r="A361" s="1">
        <v>360</v>
      </c>
      <c r="B361" s="1" t="s">
        <v>2</v>
      </c>
      <c r="C361" s="1">
        <v>64</v>
      </c>
      <c r="D361" s="1">
        <v>346</v>
      </c>
      <c r="E361" s="1">
        <v>678</v>
      </c>
      <c r="F361" s="6">
        <v>9.4534711964549489E-2</v>
      </c>
      <c r="G361" s="6">
        <v>0.51107828655834564</v>
      </c>
      <c r="H361" s="1">
        <v>2300</v>
      </c>
      <c r="I361" s="1">
        <v>447</v>
      </c>
      <c r="J361" s="5">
        <v>8</v>
      </c>
      <c r="K361" s="5">
        <v>5</v>
      </c>
      <c r="L361" s="1">
        <v>125</v>
      </c>
      <c r="M361" s="6">
        <v>18.399999999999999</v>
      </c>
      <c r="N361" s="6">
        <v>3.5760000000000001</v>
      </c>
      <c r="O361" s="6">
        <v>0.104</v>
      </c>
      <c r="P361" s="5">
        <v>0</v>
      </c>
      <c r="Q361" s="1">
        <v>93</v>
      </c>
      <c r="R361" s="1">
        <v>348</v>
      </c>
      <c r="S361" s="1">
        <v>765</v>
      </c>
      <c r="T361" s="1">
        <v>0.12140992167101827</v>
      </c>
      <c r="U361" s="1">
        <v>0.45430809399477806</v>
      </c>
      <c r="V361" s="1">
        <v>2693</v>
      </c>
      <c r="W361" s="1">
        <v>447</v>
      </c>
      <c r="X361" s="5">
        <v>8</v>
      </c>
      <c r="Y361" s="5">
        <v>5</v>
      </c>
      <c r="Z361" s="1">
        <v>125</v>
      </c>
      <c r="AA361" s="1">
        <v>21.544</v>
      </c>
      <c r="AB361" s="1">
        <v>3.5760000000000001</v>
      </c>
      <c r="AC361" s="5">
        <v>0.104</v>
      </c>
      <c r="AD361" s="5">
        <v>0</v>
      </c>
      <c r="AE361" s="5">
        <v>1</v>
      </c>
      <c r="AF361" s="7">
        <f>0.0683673+0.4319413*F361*AE361+0.002409*M361+0.0002763*N361+0.0301064*P361+0.052*(AE361=0)</f>
        <v>0.15451439518109306</v>
      </c>
      <c r="AG361" s="7">
        <f>MIN(0.068673+0.4319413*T361*AE361+0.002409*AA361+0.0002763*AB361+0.0301064*AD361+0.073*(AE361=0), 0.85)</f>
        <v>0.1740025041994778</v>
      </c>
      <c r="AH361" s="7">
        <f t="shared" si="5"/>
        <v>1.9488109018384742E-2</v>
      </c>
      <c r="AI361" s="5"/>
    </row>
    <row r="362" spans="1:35" x14ac:dyDescent="0.25">
      <c r="A362" s="1">
        <v>361</v>
      </c>
      <c r="B362" s="1" t="s">
        <v>2</v>
      </c>
      <c r="C362" s="1">
        <v>1</v>
      </c>
      <c r="D362" s="1">
        <v>23</v>
      </c>
      <c r="E362" s="1">
        <v>38</v>
      </c>
      <c r="F362" s="6">
        <v>2.8571428571428571E-2</v>
      </c>
      <c r="G362" s="6">
        <v>0.65714285714285714</v>
      </c>
      <c r="H362" s="1">
        <v>132</v>
      </c>
      <c r="I362" s="1">
        <v>333</v>
      </c>
      <c r="J362" s="5">
        <v>13</v>
      </c>
      <c r="K362" s="5">
        <v>62</v>
      </c>
      <c r="L362" s="1">
        <v>171</v>
      </c>
      <c r="M362" s="6">
        <v>0.77192982456140347</v>
      </c>
      <c r="N362" s="6">
        <v>1.9473684210526316</v>
      </c>
      <c r="O362" s="6">
        <v>0.43859649122807015</v>
      </c>
      <c r="P362" s="5">
        <v>0</v>
      </c>
      <c r="Q362" s="1">
        <v>1</v>
      </c>
      <c r="R362" s="1">
        <v>25</v>
      </c>
      <c r="S362" s="1">
        <v>47</v>
      </c>
      <c r="T362" s="1">
        <v>2.3255813953488372E-2</v>
      </c>
      <c r="U362" s="1">
        <v>0.58139534883720934</v>
      </c>
      <c r="V362" s="1">
        <v>164</v>
      </c>
      <c r="W362" s="1">
        <v>333</v>
      </c>
      <c r="X362" s="5">
        <v>13</v>
      </c>
      <c r="Y362" s="5">
        <v>62</v>
      </c>
      <c r="Z362" s="1">
        <v>171</v>
      </c>
      <c r="AA362" s="1">
        <v>0.95906432748538006</v>
      </c>
      <c r="AB362" s="1">
        <v>1.9473684210526316</v>
      </c>
      <c r="AC362" s="5">
        <v>0.43859649122807015</v>
      </c>
      <c r="AD362" s="5">
        <v>0</v>
      </c>
      <c r="AE362" s="5">
        <v>1</v>
      </c>
      <c r="AF362" s="7">
        <f>0.0683673+0.4319413*F362*AE362+0.002409*M362+0.0002763*N362+0.0301064*P362+0.052*(AE362=0)</f>
        <v>8.3106116842105268E-2</v>
      </c>
      <c r="AG362" s="7">
        <f>MIN(0.068673+0.4319413*T362*AE362+0.002409*AA362+0.0002763*AB362+0.0301064*AD362+0.073*(AE362=0), 0.85)</f>
        <v>8.1566590371277045E-2</v>
      </c>
      <c r="AH362" s="7">
        <f t="shared" si="5"/>
        <v>-1.539526470828223E-3</v>
      </c>
      <c r="AI362" s="5"/>
    </row>
    <row r="363" spans="1:35" x14ac:dyDescent="0.25">
      <c r="A363" s="1">
        <v>362</v>
      </c>
      <c r="B363" s="1" t="s">
        <v>2</v>
      </c>
      <c r="C363" s="1">
        <v>136</v>
      </c>
      <c r="D363" s="1">
        <v>356</v>
      </c>
      <c r="E363" s="1">
        <v>928</v>
      </c>
      <c r="F363" s="6">
        <v>0.14655172413793102</v>
      </c>
      <c r="G363" s="6">
        <v>0.38362068965517243</v>
      </c>
      <c r="H363" s="1">
        <v>2297</v>
      </c>
      <c r="I363" s="1">
        <v>60</v>
      </c>
      <c r="J363" s="5">
        <v>3</v>
      </c>
      <c r="K363" s="5">
        <v>57</v>
      </c>
      <c r="L363" s="1">
        <v>139</v>
      </c>
      <c r="M363" s="6">
        <v>16.525179856115109</v>
      </c>
      <c r="N363" s="6">
        <v>0.43165467625899279</v>
      </c>
      <c r="O363" s="6">
        <v>0.43165467625899279</v>
      </c>
      <c r="P363" s="5">
        <v>0</v>
      </c>
      <c r="Q363" s="1">
        <v>171</v>
      </c>
      <c r="R363" s="1">
        <v>356</v>
      </c>
      <c r="S363" s="1">
        <v>1019</v>
      </c>
      <c r="T363" s="1">
        <v>0.16797642436149313</v>
      </c>
      <c r="U363" s="1">
        <v>0.34970530451866405</v>
      </c>
      <c r="V363" s="1">
        <v>2597</v>
      </c>
      <c r="W363" s="1">
        <v>151</v>
      </c>
      <c r="X363" s="5">
        <v>4</v>
      </c>
      <c r="Y363" s="5">
        <v>96</v>
      </c>
      <c r="Z363" s="1">
        <v>139</v>
      </c>
      <c r="AA363" s="1">
        <v>18.68345323741007</v>
      </c>
      <c r="AB363" s="1">
        <v>1.0863309352517985</v>
      </c>
      <c r="AC363" s="5">
        <v>0.71942446043165464</v>
      </c>
      <c r="AD363" s="5">
        <v>0</v>
      </c>
      <c r="AE363" s="5">
        <v>1</v>
      </c>
      <c r="AF363" s="7">
        <f>0.0683673+0.4319413*F363*AE363+0.002409*M363+0.0002763*N363+0.0301064*P363+0.052*(AE363=0)</f>
        <v>0.17159746670181097</v>
      </c>
      <c r="AG363" s="7">
        <f>MIN(0.068673+0.4319413*T363*AE363+0.002409*AA363+0.0002763*AB363+0.0301064*AD363+0.073*(AE363=0), 0.85)</f>
        <v>0.18653754719438592</v>
      </c>
      <c r="AH363" s="7">
        <f t="shared" si="5"/>
        <v>1.4940080492574948E-2</v>
      </c>
      <c r="AI363" s="5"/>
    </row>
    <row r="364" spans="1:35" x14ac:dyDescent="0.25">
      <c r="A364" s="1">
        <v>363</v>
      </c>
      <c r="B364" s="1" t="s">
        <v>2</v>
      </c>
      <c r="C364" s="1">
        <v>125</v>
      </c>
      <c r="D364" s="1">
        <v>244</v>
      </c>
      <c r="E364" s="1">
        <v>713</v>
      </c>
      <c r="F364" s="6">
        <v>0.176056338028169</v>
      </c>
      <c r="G364" s="6">
        <v>0.3436619718309859</v>
      </c>
      <c r="H364" s="1">
        <v>1763</v>
      </c>
      <c r="I364" s="1">
        <v>181</v>
      </c>
      <c r="J364" s="5">
        <v>0</v>
      </c>
      <c r="K364" s="5">
        <v>24</v>
      </c>
      <c r="L364" s="1">
        <v>83</v>
      </c>
      <c r="M364" s="6">
        <v>21.240963855421686</v>
      </c>
      <c r="N364" s="6">
        <v>2.1807228915662651</v>
      </c>
      <c r="O364" s="6">
        <v>0.28915662650602408</v>
      </c>
      <c r="P364" s="5">
        <v>0</v>
      </c>
      <c r="Q364" s="1">
        <v>159</v>
      </c>
      <c r="R364" s="1">
        <v>240</v>
      </c>
      <c r="S364" s="1">
        <v>779</v>
      </c>
      <c r="T364" s="1">
        <v>0.20384615384615384</v>
      </c>
      <c r="U364" s="1">
        <v>0.30769230769230771</v>
      </c>
      <c r="V364" s="1">
        <v>1986</v>
      </c>
      <c r="W364" s="1">
        <v>181</v>
      </c>
      <c r="X364" s="5">
        <v>0</v>
      </c>
      <c r="Y364" s="5">
        <v>24</v>
      </c>
      <c r="Z364" s="1">
        <v>83</v>
      </c>
      <c r="AA364" s="1">
        <v>23.927710843373493</v>
      </c>
      <c r="AB364" s="1">
        <v>2.1807228915662651</v>
      </c>
      <c r="AC364" s="5">
        <v>0.28915662650602408</v>
      </c>
      <c r="AD364" s="5">
        <v>0</v>
      </c>
      <c r="AE364" s="5">
        <v>1</v>
      </c>
      <c r="AF364" s="7">
        <f>0.0683673+0.4319413*F364*AE364+0.002409*M364+0.0002763*N364+0.0301064*P364+0.052*(AE364=0)</f>
        <v>0.19618531918377735</v>
      </c>
      <c r="AG364" s="7">
        <f>MIN(0.068673+0.4319413*T364*AE364+0.002409*AA364+0.0002763*AB364+0.0301064*AD364+0.073*(AE364=0), 0.85)</f>
        <v>0.21496696184893418</v>
      </c>
      <c r="AH364" s="7">
        <f t="shared" si="5"/>
        <v>1.8781642665156834E-2</v>
      </c>
      <c r="AI364" s="5"/>
    </row>
    <row r="365" spans="1:35" x14ac:dyDescent="0.25">
      <c r="A365" s="1">
        <v>364</v>
      </c>
      <c r="B365" s="1" t="s">
        <v>2</v>
      </c>
      <c r="C365" s="1">
        <v>16</v>
      </c>
      <c r="D365" s="1">
        <v>87</v>
      </c>
      <c r="E365" s="1">
        <v>177</v>
      </c>
      <c r="F365" s="6">
        <v>9.0909090909090912E-2</v>
      </c>
      <c r="G365" s="6">
        <v>0.49431818181818182</v>
      </c>
      <c r="H365" s="1">
        <v>571</v>
      </c>
      <c r="I365" s="1">
        <v>94</v>
      </c>
      <c r="J365" s="5">
        <v>12</v>
      </c>
      <c r="K365" s="5">
        <v>12</v>
      </c>
      <c r="L365" s="1">
        <v>45</v>
      </c>
      <c r="M365" s="6">
        <v>12.688888888888888</v>
      </c>
      <c r="N365" s="6">
        <v>2.088888888888889</v>
      </c>
      <c r="O365" s="6">
        <v>0.53333333333333333</v>
      </c>
      <c r="P365" s="5">
        <v>0</v>
      </c>
      <c r="Q365" s="1">
        <v>90</v>
      </c>
      <c r="R365" s="1">
        <v>94</v>
      </c>
      <c r="S365" s="1">
        <v>365</v>
      </c>
      <c r="T365" s="1">
        <v>0.24725274725274726</v>
      </c>
      <c r="U365" s="1">
        <v>0.25824175824175827</v>
      </c>
      <c r="V365" s="1">
        <v>1222</v>
      </c>
      <c r="W365" s="1">
        <v>97</v>
      </c>
      <c r="X365" s="5">
        <v>12</v>
      </c>
      <c r="Y365" s="5">
        <v>13</v>
      </c>
      <c r="Z365" s="1">
        <v>45</v>
      </c>
      <c r="AA365" s="1">
        <v>27.155555555555555</v>
      </c>
      <c r="AB365" s="1">
        <v>2.1555555555555554</v>
      </c>
      <c r="AC365" s="5">
        <v>0.55555555555555558</v>
      </c>
      <c r="AD365" s="5">
        <v>0</v>
      </c>
      <c r="AE365" s="5">
        <v>1</v>
      </c>
      <c r="AF365" s="7">
        <f>0.0683673+0.4319413*F365*AE365+0.002409*M365+0.0002763*N365+0.0301064*P365+0.052*(AE365=0)</f>
        <v>0.13877938424242425</v>
      </c>
      <c r="AG365" s="7">
        <f>MIN(0.068673+0.4319413*T365*AE365+0.002409*AA365+0.0002763*AB365+0.0301064*AD365+0.073*(AE365=0), 0.85)</f>
        <v>0.24148498641025642</v>
      </c>
      <c r="AH365" s="7">
        <f t="shared" si="5"/>
        <v>0.10270560216783217</v>
      </c>
      <c r="AI365" s="5"/>
    </row>
    <row r="366" spans="1:35" x14ac:dyDescent="0.25">
      <c r="A366" s="1">
        <v>365</v>
      </c>
      <c r="B366" s="1" t="s">
        <v>2</v>
      </c>
      <c r="C366" s="1">
        <v>4</v>
      </c>
      <c r="D366" s="1">
        <v>38</v>
      </c>
      <c r="E366" s="1">
        <v>69</v>
      </c>
      <c r="F366" s="6">
        <v>5.8823529411764705E-2</v>
      </c>
      <c r="G366" s="6">
        <v>0.55882352941176472</v>
      </c>
      <c r="H366" s="1">
        <v>223</v>
      </c>
      <c r="I366" s="1">
        <v>1702</v>
      </c>
      <c r="J366" s="5">
        <v>227</v>
      </c>
      <c r="K366" s="5">
        <v>304</v>
      </c>
      <c r="L366" s="1">
        <v>46</v>
      </c>
      <c r="M366" s="6">
        <v>4.8478260869565215</v>
      </c>
      <c r="N366" s="6">
        <v>37</v>
      </c>
      <c r="O366" s="6">
        <v>11.543478260869565</v>
      </c>
      <c r="P366" s="5">
        <v>0</v>
      </c>
      <c r="Q366" s="1">
        <v>38</v>
      </c>
      <c r="R366" s="1">
        <v>73</v>
      </c>
      <c r="S366" s="1">
        <v>220</v>
      </c>
      <c r="T366" s="1">
        <v>0.17351598173515981</v>
      </c>
      <c r="U366" s="1">
        <v>0.33333333333333331</v>
      </c>
      <c r="V366" s="1">
        <v>736</v>
      </c>
      <c r="W366" s="1">
        <v>2125</v>
      </c>
      <c r="X366" s="5">
        <v>270</v>
      </c>
      <c r="Y366" s="5">
        <v>419</v>
      </c>
      <c r="Z366" s="1">
        <v>46</v>
      </c>
      <c r="AA366" s="1">
        <v>16</v>
      </c>
      <c r="AB366" s="1">
        <v>46.195652173913047</v>
      </c>
      <c r="AC366" s="5">
        <v>14.978260869565217</v>
      </c>
      <c r="AD366" s="5">
        <v>0</v>
      </c>
      <c r="AE366" s="5">
        <v>1</v>
      </c>
      <c r="AF366" s="7">
        <f>0.0683673+0.4319413*F366*AE366+0.002409*M366+0.0002763*N366+0.0301064*P366+0.052*(AE366=0)</f>
        <v>0.11567712480818415</v>
      </c>
      <c r="AG366" s="7">
        <f>MIN(0.068673+0.4319413*T366*AE366+0.002409*AA366+0.0002763*AB366+0.0301064*AD366+0.073*(AE366=0), 0.85)</f>
        <v>0.19492957741711334</v>
      </c>
      <c r="AH366" s="7">
        <f t="shared" si="5"/>
        <v>7.9252452608929186E-2</v>
      </c>
      <c r="AI366" s="5"/>
    </row>
    <row r="367" spans="1:35" x14ac:dyDescent="0.25">
      <c r="A367" s="1">
        <v>366</v>
      </c>
      <c r="B367" s="1" t="s">
        <v>2</v>
      </c>
      <c r="C367" s="1">
        <v>71</v>
      </c>
      <c r="D367" s="1">
        <v>161</v>
      </c>
      <c r="E367" s="1">
        <v>433</v>
      </c>
      <c r="F367" s="6">
        <v>0.16473317865429235</v>
      </c>
      <c r="G367" s="6">
        <v>0.37354988399071926</v>
      </c>
      <c r="H367" s="1">
        <v>1397</v>
      </c>
      <c r="I367" s="1">
        <v>31</v>
      </c>
      <c r="J367" s="5">
        <v>0</v>
      </c>
      <c r="K367" s="5">
        <v>31</v>
      </c>
      <c r="L367" s="1">
        <v>54</v>
      </c>
      <c r="M367" s="6">
        <v>25.87037037037037</v>
      </c>
      <c r="N367" s="6">
        <v>0.57407407407407407</v>
      </c>
      <c r="O367" s="6">
        <v>0.57407407407407407</v>
      </c>
      <c r="P367" s="5">
        <v>0</v>
      </c>
      <c r="Q367" s="1">
        <v>90</v>
      </c>
      <c r="R367" s="1">
        <v>154</v>
      </c>
      <c r="S367" s="1">
        <v>468</v>
      </c>
      <c r="T367" s="1">
        <v>0.19271948608137046</v>
      </c>
      <c r="U367" s="1">
        <v>0.32976445396145609</v>
      </c>
      <c r="V367" s="1">
        <v>1516</v>
      </c>
      <c r="W367" s="1">
        <v>32</v>
      </c>
      <c r="X367" s="5">
        <v>0</v>
      </c>
      <c r="Y367" s="5">
        <v>32</v>
      </c>
      <c r="Z367" s="1">
        <v>54</v>
      </c>
      <c r="AA367" s="1">
        <v>28.074074074074073</v>
      </c>
      <c r="AB367" s="1">
        <v>0.59259259259259256</v>
      </c>
      <c r="AC367" s="5">
        <v>0.59259259259259256</v>
      </c>
      <c r="AD367" s="5">
        <v>0</v>
      </c>
      <c r="AE367" s="5">
        <v>1</v>
      </c>
      <c r="AF367" s="7">
        <f>0.0683673+0.4319413*F367*AE367+0.002409*M367+0.0002763*N367+0.0301064*P367+0.052*(AE367=0)</f>
        <v>0.2020027022299562</v>
      </c>
      <c r="AG367" s="7">
        <f>MIN(0.068673+0.4319413*T367*AE367+0.002409*AA367+0.0002763*AB367+0.0301064*AD367+0.073*(AE367=0), 0.85)</f>
        <v>0.21971068313109685</v>
      </c>
      <c r="AH367" s="7">
        <f t="shared" si="5"/>
        <v>1.7707980901140646E-2</v>
      </c>
      <c r="AI367" s="5"/>
    </row>
    <row r="368" spans="1:35" x14ac:dyDescent="0.25">
      <c r="A368" s="1">
        <v>367</v>
      </c>
      <c r="B368" s="1" t="s">
        <v>2</v>
      </c>
      <c r="C368" s="1">
        <v>59</v>
      </c>
      <c r="D368" s="1">
        <v>128</v>
      </c>
      <c r="E368" s="1">
        <v>347</v>
      </c>
      <c r="F368" s="6">
        <v>0.17002881844380405</v>
      </c>
      <c r="G368" s="6">
        <v>0.36887608069164263</v>
      </c>
      <c r="H368" s="1">
        <v>1120</v>
      </c>
      <c r="I368" s="1">
        <v>29</v>
      </c>
      <c r="J368" s="5">
        <v>0</v>
      </c>
      <c r="K368" s="5">
        <v>5</v>
      </c>
      <c r="L368" s="1">
        <v>42</v>
      </c>
      <c r="M368" s="6">
        <v>26.666666666666668</v>
      </c>
      <c r="N368" s="6">
        <v>0.69047619047619047</v>
      </c>
      <c r="O368" s="6">
        <v>0.11904761904761904</v>
      </c>
      <c r="P368" s="5">
        <v>0</v>
      </c>
      <c r="Q368" s="1">
        <v>75</v>
      </c>
      <c r="R368" s="1">
        <v>121</v>
      </c>
      <c r="S368" s="1">
        <v>375</v>
      </c>
      <c r="T368" s="1">
        <v>0.20107238605898123</v>
      </c>
      <c r="U368" s="1">
        <v>0.32439678284182305</v>
      </c>
      <c r="V368" s="1">
        <v>1220</v>
      </c>
      <c r="W368" s="1">
        <v>33</v>
      </c>
      <c r="X368" s="5">
        <v>0</v>
      </c>
      <c r="Y368" s="5">
        <v>6</v>
      </c>
      <c r="Z368" s="1">
        <v>42</v>
      </c>
      <c r="AA368" s="1">
        <v>29.047619047619047</v>
      </c>
      <c r="AB368" s="1">
        <v>0.7857142857142857</v>
      </c>
      <c r="AC368" s="5">
        <v>0.14285714285714285</v>
      </c>
      <c r="AD368" s="5">
        <v>0</v>
      </c>
      <c r="AE368" s="5">
        <v>1</v>
      </c>
      <c r="AF368" s="7">
        <f>0.0683673+0.4319413*F368*AE368+0.002409*M368+0.0002763*N368+0.0301064*P368+0.052*(AE368=0)</f>
        <v>0.2062405474475093</v>
      </c>
      <c r="AG368" s="7">
        <f>MIN(0.068673+0.4319413*T368*AE368+0.002409*AA368+0.0002763*AB368+0.0301064*AD368+0.073*(AE368=0), 0.85)</f>
        <v>0.22571727497127539</v>
      </c>
      <c r="AH368" s="7">
        <f t="shared" si="5"/>
        <v>1.9476727523766085E-2</v>
      </c>
      <c r="AI368" s="5"/>
    </row>
    <row r="369" spans="1:35" x14ac:dyDescent="0.25">
      <c r="A369" s="1">
        <v>368</v>
      </c>
      <c r="B369" s="1" t="s">
        <v>2</v>
      </c>
      <c r="C369" s="1">
        <v>118</v>
      </c>
      <c r="D369" s="1">
        <v>239</v>
      </c>
      <c r="E369" s="1">
        <v>679</v>
      </c>
      <c r="F369" s="6">
        <v>0.17404129793510326</v>
      </c>
      <c r="G369" s="6">
        <v>0.35250737463126841</v>
      </c>
      <c r="H369" s="1">
        <v>2191</v>
      </c>
      <c r="I369" s="1">
        <v>96</v>
      </c>
      <c r="J369" s="5">
        <v>15</v>
      </c>
      <c r="K369" s="5">
        <v>35</v>
      </c>
      <c r="L369" s="1">
        <v>82</v>
      </c>
      <c r="M369" s="6">
        <v>26.719512195121951</v>
      </c>
      <c r="N369" s="6">
        <v>1.1707317073170731</v>
      </c>
      <c r="O369" s="6">
        <v>0.6097560975609756</v>
      </c>
      <c r="P369" s="5">
        <v>0</v>
      </c>
      <c r="Q369" s="1">
        <v>149</v>
      </c>
      <c r="R369" s="1">
        <v>223</v>
      </c>
      <c r="S369" s="1">
        <v>734</v>
      </c>
      <c r="T369" s="1">
        <v>0.20383036935704515</v>
      </c>
      <c r="U369" s="1">
        <v>0.30506155950752395</v>
      </c>
      <c r="V369" s="1">
        <v>2386</v>
      </c>
      <c r="W369" s="1">
        <v>117</v>
      </c>
      <c r="X369" s="5">
        <v>31</v>
      </c>
      <c r="Y369" s="5">
        <v>41</v>
      </c>
      <c r="Z369" s="1">
        <v>82</v>
      </c>
      <c r="AA369" s="1">
        <v>29.097560975609756</v>
      </c>
      <c r="AB369" s="1">
        <v>1.4268292682926829</v>
      </c>
      <c r="AC369" s="5">
        <v>0.87804878048780488</v>
      </c>
      <c r="AD369" s="5">
        <v>0</v>
      </c>
      <c r="AE369" s="5">
        <v>1</v>
      </c>
      <c r="AF369" s="7">
        <f>0.0683673+0.4319413*F369*AE369+0.002409*M369+0.0002763*N369+0.0301064*P369+0.052*(AE369=0)</f>
        <v>0.2082337025325563</v>
      </c>
      <c r="AG369" s="7">
        <f>MIN(0.068673+0.4319413*T369*AE369+0.002409*AA369+0.0002763*AB369+0.0301064*AD369+0.073*(AE369=0), 0.85)</f>
        <v>0.2272060120366354</v>
      </c>
      <c r="AH369" s="7">
        <f t="shared" si="5"/>
        <v>1.8972309504079105E-2</v>
      </c>
      <c r="AI369" s="5"/>
    </row>
    <row r="370" spans="1:35" x14ac:dyDescent="0.25">
      <c r="A370" s="1">
        <v>369</v>
      </c>
      <c r="B370" s="1" t="s">
        <v>2</v>
      </c>
      <c r="C370" s="1">
        <v>119</v>
      </c>
      <c r="D370" s="1">
        <v>141</v>
      </c>
      <c r="E370" s="1">
        <v>492</v>
      </c>
      <c r="F370" s="6">
        <v>0.24285714285714285</v>
      </c>
      <c r="G370" s="6">
        <v>0.28775510204081634</v>
      </c>
      <c r="H370" s="1">
        <v>1570</v>
      </c>
      <c r="I370" s="1">
        <v>38</v>
      </c>
      <c r="J370" s="5">
        <v>0</v>
      </c>
      <c r="K370" s="5">
        <v>2</v>
      </c>
      <c r="L370" s="1">
        <v>53</v>
      </c>
      <c r="M370" s="6">
        <v>29.622641509433961</v>
      </c>
      <c r="N370" s="6">
        <v>0.71698113207547165</v>
      </c>
      <c r="O370" s="6">
        <v>3.7735849056603772E-2</v>
      </c>
      <c r="P370" s="5">
        <v>0</v>
      </c>
      <c r="Q370" s="1">
        <v>185</v>
      </c>
      <c r="R370" s="1">
        <v>164</v>
      </c>
      <c r="S370" s="1">
        <v>629</v>
      </c>
      <c r="T370" s="1">
        <v>0.29505582137161085</v>
      </c>
      <c r="U370" s="1">
        <v>0.26156299840510366</v>
      </c>
      <c r="V370" s="1">
        <v>2116</v>
      </c>
      <c r="W370" s="1">
        <v>65</v>
      </c>
      <c r="X370" s="5">
        <v>0</v>
      </c>
      <c r="Y370" s="5">
        <v>4</v>
      </c>
      <c r="Z370" s="1">
        <v>53</v>
      </c>
      <c r="AA370" s="1">
        <v>39.924528301886795</v>
      </c>
      <c r="AB370" s="1">
        <v>1.2264150943396226</v>
      </c>
      <c r="AC370" s="5">
        <v>7.5471698113207544E-2</v>
      </c>
      <c r="AD370" s="5">
        <v>0</v>
      </c>
      <c r="AE370" s="5">
        <v>1</v>
      </c>
      <c r="AF370" s="7">
        <f>0.0683673+0.4319413*F370*AE370+0.002409*M370+0.0002763*N370+0.0301064*P370+0.052*(AE370=0)</f>
        <v>0.24482637528301887</v>
      </c>
      <c r="AG370" s="7">
        <f>MIN(0.068673+0.4319413*T370*AE370+0.002409*AA370+0.0002763*AB370+0.0301064*AD370+0.073*(AE370=0), 0.85)</f>
        <v>0.29263684222563269</v>
      </c>
      <c r="AH370" s="7">
        <f t="shared" si="5"/>
        <v>4.7810466942613816E-2</v>
      </c>
      <c r="AI370" s="5"/>
    </row>
    <row r="371" spans="1:35" x14ac:dyDescent="0.25">
      <c r="A371" s="1">
        <v>370</v>
      </c>
      <c r="B371" s="1" t="s">
        <v>2</v>
      </c>
      <c r="C371" s="1">
        <v>120</v>
      </c>
      <c r="D371" s="1">
        <v>184</v>
      </c>
      <c r="E371" s="1">
        <v>571</v>
      </c>
      <c r="F371" s="6">
        <v>0.21015761821366025</v>
      </c>
      <c r="G371" s="6">
        <v>0.32224168126094571</v>
      </c>
      <c r="H371" s="1">
        <v>1822</v>
      </c>
      <c r="I371" s="1">
        <v>125</v>
      </c>
      <c r="J371" s="5">
        <v>26</v>
      </c>
      <c r="K371" s="5">
        <v>17</v>
      </c>
      <c r="L371" s="1">
        <v>70</v>
      </c>
      <c r="M371" s="6">
        <v>26.028571428571428</v>
      </c>
      <c r="N371" s="6">
        <v>1.7857142857142858</v>
      </c>
      <c r="O371" s="6">
        <v>0.61428571428571432</v>
      </c>
      <c r="P371" s="5">
        <v>0</v>
      </c>
      <c r="Q371" s="1">
        <v>215</v>
      </c>
      <c r="R371" s="1">
        <v>189</v>
      </c>
      <c r="S371" s="1">
        <v>749</v>
      </c>
      <c r="T371" s="1">
        <v>0.28704939919893191</v>
      </c>
      <c r="U371" s="1">
        <v>0.25233644859813081</v>
      </c>
      <c r="V371" s="1">
        <v>2515</v>
      </c>
      <c r="W371" s="1">
        <v>205</v>
      </c>
      <c r="X371" s="5">
        <v>40</v>
      </c>
      <c r="Y371" s="5">
        <v>30</v>
      </c>
      <c r="Z371" s="1">
        <v>70</v>
      </c>
      <c r="AA371" s="1">
        <v>35.928571428571431</v>
      </c>
      <c r="AB371" s="1">
        <v>2.9285714285714284</v>
      </c>
      <c r="AC371" s="5">
        <v>1</v>
      </c>
      <c r="AD371" s="5">
        <v>0</v>
      </c>
      <c r="AE371" s="5">
        <v>1</v>
      </c>
      <c r="AF371" s="7">
        <f>0.0683673+0.4319413*F371*AE371+0.002409*M371+0.0002763*N371+0.0301064*P371+0.052*(AE371=0)</f>
        <v>0.2223392762446835</v>
      </c>
      <c r="AG371" s="7">
        <f>MIN(0.068673+0.4319413*T371*AE371+0.002409*AA371+0.0002763*AB371+0.0301064*AD371+0.073*(AE371=0), 0.85)</f>
        <v>0.28002258351134846</v>
      </c>
      <c r="AH371" s="7">
        <f t="shared" si="5"/>
        <v>5.7683307266664957E-2</v>
      </c>
      <c r="AI371" s="5"/>
    </row>
    <row r="372" spans="1:35" x14ac:dyDescent="0.25">
      <c r="A372" s="1">
        <v>371</v>
      </c>
      <c r="B372" s="1" t="s">
        <v>2</v>
      </c>
      <c r="C372" s="1">
        <v>80</v>
      </c>
      <c r="D372" s="1">
        <v>186</v>
      </c>
      <c r="E372" s="1">
        <v>491</v>
      </c>
      <c r="F372" s="6">
        <v>0.16359918200408999</v>
      </c>
      <c r="G372" s="6">
        <v>0.38036809815950923</v>
      </c>
      <c r="H372" s="1">
        <v>1563</v>
      </c>
      <c r="I372" s="1">
        <v>143</v>
      </c>
      <c r="J372" s="5">
        <v>4</v>
      </c>
      <c r="K372" s="5">
        <v>33</v>
      </c>
      <c r="L372" s="1">
        <v>80</v>
      </c>
      <c r="M372" s="6">
        <v>19.537500000000001</v>
      </c>
      <c r="N372" s="6">
        <v>1.7875000000000001</v>
      </c>
      <c r="O372" s="6">
        <v>0.46250000000000002</v>
      </c>
      <c r="P372" s="5">
        <v>0</v>
      </c>
      <c r="Q372" s="1">
        <v>148</v>
      </c>
      <c r="R372" s="1">
        <v>184</v>
      </c>
      <c r="S372" s="1">
        <v>626</v>
      </c>
      <c r="T372" s="1">
        <v>0.23604465709728867</v>
      </c>
      <c r="U372" s="1">
        <v>0.29346092503987242</v>
      </c>
      <c r="V372" s="1">
        <v>2106</v>
      </c>
      <c r="W372" s="1">
        <v>218</v>
      </c>
      <c r="X372" s="5">
        <v>6</v>
      </c>
      <c r="Y372" s="5">
        <v>52</v>
      </c>
      <c r="Z372" s="1">
        <v>80</v>
      </c>
      <c r="AA372" s="1">
        <v>26.324999999999999</v>
      </c>
      <c r="AB372" s="1">
        <v>2.7250000000000001</v>
      </c>
      <c r="AC372" s="5">
        <v>0.72499999999999998</v>
      </c>
      <c r="AD372" s="5">
        <v>0</v>
      </c>
      <c r="AE372" s="5">
        <v>1</v>
      </c>
      <c r="AF372" s="7">
        <f>0.0683673+0.4319413*F372*AE372+0.002409*M372+0.0002763*N372+0.0301064*P372+0.052*(AE372=0)</f>
        <v>0.18659226710378324</v>
      </c>
      <c r="AG372" s="7">
        <f>MIN(0.068673+0.4319413*T372*AE372+0.002409*AA372+0.0002763*AB372+0.0301064*AD372+0.073*(AE372=0), 0.85)</f>
        <v>0.23480027854465707</v>
      </c>
      <c r="AH372" s="7">
        <f t="shared" si="5"/>
        <v>4.8208011440873832E-2</v>
      </c>
      <c r="AI372" s="5"/>
    </row>
    <row r="373" spans="1:35" x14ac:dyDescent="0.25">
      <c r="A373" s="1">
        <v>372</v>
      </c>
      <c r="B373" s="1" t="s">
        <v>2</v>
      </c>
      <c r="C373" s="1">
        <v>169</v>
      </c>
      <c r="D373" s="1">
        <v>210</v>
      </c>
      <c r="E373" s="1">
        <v>710</v>
      </c>
      <c r="F373" s="6">
        <v>0.2380281690140845</v>
      </c>
      <c r="G373" s="6">
        <v>0.29577464788732394</v>
      </c>
      <c r="H373" s="1">
        <v>2265</v>
      </c>
      <c r="I373" s="1">
        <v>188</v>
      </c>
      <c r="J373" s="5">
        <v>0</v>
      </c>
      <c r="K373" s="5">
        <v>10</v>
      </c>
      <c r="L373" s="1">
        <v>78</v>
      </c>
      <c r="M373" s="6">
        <v>29.03846153846154</v>
      </c>
      <c r="N373" s="6">
        <v>2.4102564102564101</v>
      </c>
      <c r="O373" s="6">
        <v>0.12820512820512819</v>
      </c>
      <c r="P373" s="5">
        <v>0</v>
      </c>
      <c r="Q373" s="1">
        <v>350</v>
      </c>
      <c r="R373" s="1">
        <v>268</v>
      </c>
      <c r="S373" s="1">
        <v>1069</v>
      </c>
      <c r="T373" s="1">
        <v>0.32771535580524347</v>
      </c>
      <c r="U373" s="1">
        <v>0.25093632958801498</v>
      </c>
      <c r="V373" s="1">
        <v>3591</v>
      </c>
      <c r="W373" s="1">
        <v>302</v>
      </c>
      <c r="X373" s="5">
        <v>0</v>
      </c>
      <c r="Y373" s="5">
        <v>19</v>
      </c>
      <c r="Z373" s="1">
        <v>78</v>
      </c>
      <c r="AA373" s="1">
        <v>46.03846153846154</v>
      </c>
      <c r="AB373" s="1">
        <v>3.8717948717948718</v>
      </c>
      <c r="AC373" s="5">
        <v>0.24358974358974358</v>
      </c>
      <c r="AD373" s="5">
        <v>0</v>
      </c>
      <c r="AE373" s="5">
        <v>1</v>
      </c>
      <c r="AF373" s="7">
        <f>0.0683673+0.4319413*F373*AE373+0.002409*M373+0.0002763*N373+0.0301064*P373+0.052*(AE373=0)</f>
        <v>0.24180110445287109</v>
      </c>
      <c r="AG373" s="7">
        <f>MIN(0.068673+0.4319413*T373*AE373+0.002409*AA373+0.0002763*AB373+0.0301064*AD373+0.073*(AE373=0), 0.85)</f>
        <v>0.32220322758571013</v>
      </c>
      <c r="AH373" s="7">
        <f t="shared" si="5"/>
        <v>8.0402123132839037E-2</v>
      </c>
      <c r="AI373" s="5"/>
    </row>
    <row r="374" spans="1:35" x14ac:dyDescent="0.25">
      <c r="A374" s="1">
        <v>373</v>
      </c>
      <c r="B374" s="1" t="s">
        <v>2</v>
      </c>
      <c r="C374" s="1">
        <v>92</v>
      </c>
      <c r="D374" s="1">
        <v>66</v>
      </c>
      <c r="E374" s="1">
        <v>292</v>
      </c>
      <c r="F374" s="6">
        <v>0.31506849315068491</v>
      </c>
      <c r="G374" s="6">
        <v>0.22602739726027396</v>
      </c>
      <c r="H374" s="1">
        <v>959</v>
      </c>
      <c r="I374" s="1">
        <v>71</v>
      </c>
      <c r="J374" s="5">
        <v>17</v>
      </c>
      <c r="K374" s="5">
        <v>35</v>
      </c>
      <c r="L374" s="1">
        <v>26</v>
      </c>
      <c r="M374" s="6">
        <v>36.884615384615387</v>
      </c>
      <c r="N374" s="6">
        <v>2.7307692307692308</v>
      </c>
      <c r="O374" s="6">
        <v>2</v>
      </c>
      <c r="P374" s="5">
        <v>0</v>
      </c>
      <c r="Q374" s="1">
        <v>274</v>
      </c>
      <c r="R374" s="1">
        <v>105</v>
      </c>
      <c r="S374" s="1">
        <v>573</v>
      </c>
      <c r="T374" s="1">
        <v>0.47735191637630664</v>
      </c>
      <c r="U374" s="1">
        <v>0.18292682926829268</v>
      </c>
      <c r="V374" s="1">
        <v>1913</v>
      </c>
      <c r="W374" s="1">
        <v>109</v>
      </c>
      <c r="X374" s="5">
        <v>29</v>
      </c>
      <c r="Y374" s="5">
        <v>49</v>
      </c>
      <c r="Z374" s="1">
        <v>26</v>
      </c>
      <c r="AA374" s="1">
        <v>73.57692307692308</v>
      </c>
      <c r="AB374" s="1">
        <v>4.1923076923076925</v>
      </c>
      <c r="AC374" s="5">
        <v>3</v>
      </c>
      <c r="AD374" s="5">
        <v>0</v>
      </c>
      <c r="AE374" s="5">
        <v>1</v>
      </c>
      <c r="AF374" s="7">
        <f>0.0683673+0.4319413*F374*AE374+0.002409*M374+0.0002763*N374+0.0301064*P374+0.052*(AE374=0)</f>
        <v>0.29406794452054791</v>
      </c>
      <c r="AG374" s="7">
        <f>MIN(0.068673+0.4319413*T374*AE374+0.002409*AA374+0.0002763*AB374+0.0301064*AD374+0.073*(AE374=0), 0.85)</f>
        <v>0.45326614962476552</v>
      </c>
      <c r="AH374" s="7">
        <f t="shared" si="5"/>
        <v>0.15919820510421762</v>
      </c>
      <c r="AI374" s="5"/>
    </row>
    <row r="375" spans="1:35" x14ac:dyDescent="0.25">
      <c r="A375" s="1">
        <v>374</v>
      </c>
      <c r="B375" s="1" t="s">
        <v>2</v>
      </c>
      <c r="C375" s="1">
        <v>88</v>
      </c>
      <c r="D375" s="1">
        <v>85</v>
      </c>
      <c r="E375" s="1">
        <v>336</v>
      </c>
      <c r="F375" s="6">
        <v>0.26190476190476192</v>
      </c>
      <c r="G375" s="6">
        <v>0.25297619047619047</v>
      </c>
      <c r="H375" s="1">
        <v>1101</v>
      </c>
      <c r="I375" s="1">
        <v>6</v>
      </c>
      <c r="J375" s="5">
        <v>0</v>
      </c>
      <c r="K375" s="5">
        <v>6</v>
      </c>
      <c r="L375" s="1">
        <v>41</v>
      </c>
      <c r="M375" s="6">
        <v>26.853658536585368</v>
      </c>
      <c r="N375" s="6">
        <v>0.14634146341463414</v>
      </c>
      <c r="O375" s="6">
        <v>0.14634146341463414</v>
      </c>
      <c r="P375" s="5">
        <v>0</v>
      </c>
      <c r="Q375" s="1">
        <v>103</v>
      </c>
      <c r="R375" s="1">
        <v>83</v>
      </c>
      <c r="S375" s="1">
        <v>361</v>
      </c>
      <c r="T375" s="1">
        <v>0.28690807799442897</v>
      </c>
      <c r="U375" s="1">
        <v>0.23119777158774374</v>
      </c>
      <c r="V375" s="1">
        <v>1171</v>
      </c>
      <c r="W375" s="1">
        <v>11</v>
      </c>
      <c r="X375" s="5">
        <v>0</v>
      </c>
      <c r="Y375" s="5">
        <v>8</v>
      </c>
      <c r="Z375" s="1">
        <v>41</v>
      </c>
      <c r="AA375" s="1">
        <v>28.560975609756099</v>
      </c>
      <c r="AB375" s="1">
        <v>0.26829268292682928</v>
      </c>
      <c r="AC375" s="5">
        <v>0.1951219512195122</v>
      </c>
      <c r="AD375" s="5">
        <v>0</v>
      </c>
      <c r="AE375" s="5">
        <v>1</v>
      </c>
      <c r="AF375" s="7">
        <f>0.0683673+0.4319413*F375*AE375+0.002409*M375+0.0002763*N375+0.0301064*P375+0.052*(AE375=0)</f>
        <v>0.24622568089430896</v>
      </c>
      <c r="AG375" s="7">
        <f>MIN(0.068673+0.4319413*T375*AE375+0.002409*AA375+0.0002763*AB375+0.0301064*AD375+0.073*(AE375=0), 0.85)</f>
        <v>0.26147796770161019</v>
      </c>
      <c r="AH375" s="7">
        <f t="shared" si="5"/>
        <v>1.525228680730123E-2</v>
      </c>
      <c r="AI375" s="5"/>
    </row>
    <row r="376" spans="1:35" x14ac:dyDescent="0.25">
      <c r="A376" s="1">
        <v>375</v>
      </c>
      <c r="B376" s="1" t="s">
        <v>2</v>
      </c>
      <c r="C376" s="1">
        <v>169</v>
      </c>
      <c r="D376" s="1">
        <v>129</v>
      </c>
      <c r="E376" s="1">
        <v>571</v>
      </c>
      <c r="F376" s="6">
        <v>0.29753521126760563</v>
      </c>
      <c r="G376" s="6">
        <v>0.22711267605633803</v>
      </c>
      <c r="H376" s="1">
        <v>1873</v>
      </c>
      <c r="I376" s="1">
        <v>95</v>
      </c>
      <c r="J376" s="5">
        <v>15</v>
      </c>
      <c r="K376" s="5">
        <v>24</v>
      </c>
      <c r="L376" s="1">
        <v>58</v>
      </c>
      <c r="M376" s="6">
        <v>32.293103448275865</v>
      </c>
      <c r="N376" s="6">
        <v>1.6379310344827587</v>
      </c>
      <c r="O376" s="6">
        <v>0.67241379310344829</v>
      </c>
      <c r="P376" s="5">
        <v>0</v>
      </c>
      <c r="Q376" s="1">
        <v>195</v>
      </c>
      <c r="R376" s="1">
        <v>129</v>
      </c>
      <c r="S376" s="1">
        <v>612</v>
      </c>
      <c r="T376" s="1">
        <v>0.31862745098039214</v>
      </c>
      <c r="U376" s="1">
        <v>0.2107843137254902</v>
      </c>
      <c r="V376" s="1">
        <v>1991</v>
      </c>
      <c r="W376" s="1">
        <v>164</v>
      </c>
      <c r="X376" s="5">
        <v>23</v>
      </c>
      <c r="Y376" s="5">
        <v>55</v>
      </c>
      <c r="Z376" s="1">
        <v>58</v>
      </c>
      <c r="AA376" s="1">
        <v>34.327586206896555</v>
      </c>
      <c r="AB376" s="1">
        <v>2.8275862068965516</v>
      </c>
      <c r="AC376" s="5">
        <v>1.3448275862068966</v>
      </c>
      <c r="AD376" s="5">
        <v>0</v>
      </c>
      <c r="AE376" s="5">
        <v>1</v>
      </c>
      <c r="AF376" s="7">
        <f>0.0683673+0.4319413*F376*AE376+0.002409*M376+0.0002763*N376+0.0301064*P376+0.052*(AE376=0)</f>
        <v>0.27513169250242836</v>
      </c>
      <c r="AG376" s="7">
        <f>MIN(0.068673+0.4319413*T376*AE376+0.002409*AA376+0.0002763*AB376+0.0301064*AD376+0.073*(AE376=0), 0.85)</f>
        <v>0.28977777263353616</v>
      </c>
      <c r="AH376" s="7">
        <f t="shared" si="5"/>
        <v>1.4646080131107797E-2</v>
      </c>
      <c r="AI376" s="5"/>
    </row>
    <row r="377" spans="1:35" x14ac:dyDescent="0.25">
      <c r="A377" s="1">
        <v>376</v>
      </c>
      <c r="B377" s="1" t="s">
        <v>2</v>
      </c>
      <c r="C377" s="1">
        <v>172</v>
      </c>
      <c r="D377" s="1">
        <v>180</v>
      </c>
      <c r="E377" s="1">
        <v>652</v>
      </c>
      <c r="F377" s="6">
        <v>0.26502311248073962</v>
      </c>
      <c r="G377" s="6">
        <v>0.27734976887519258</v>
      </c>
      <c r="H377" s="1">
        <v>2388</v>
      </c>
      <c r="I377" s="1">
        <v>121</v>
      </c>
      <c r="J377" s="5">
        <v>20</v>
      </c>
      <c r="K377" s="5">
        <v>6</v>
      </c>
      <c r="L377" s="1">
        <v>76</v>
      </c>
      <c r="M377" s="6">
        <v>31.421052631578949</v>
      </c>
      <c r="N377" s="6">
        <v>1.5921052631578947</v>
      </c>
      <c r="O377" s="6">
        <v>0.34210526315789475</v>
      </c>
      <c r="P377" s="5">
        <v>0</v>
      </c>
      <c r="Q377" s="1">
        <v>223</v>
      </c>
      <c r="R377" s="1">
        <v>194</v>
      </c>
      <c r="S377" s="1">
        <v>746</v>
      </c>
      <c r="T377" s="1">
        <v>0.29852744310575635</v>
      </c>
      <c r="U377" s="1">
        <v>0.25970548862115128</v>
      </c>
      <c r="V377" s="1">
        <v>2819</v>
      </c>
      <c r="W377" s="1">
        <v>269</v>
      </c>
      <c r="X377" s="5">
        <v>42</v>
      </c>
      <c r="Y377" s="5">
        <v>30</v>
      </c>
      <c r="Z377" s="1">
        <v>76</v>
      </c>
      <c r="AA377" s="1">
        <v>37.092105263157897</v>
      </c>
      <c r="AB377" s="1">
        <v>3.5394736842105261</v>
      </c>
      <c r="AC377" s="5">
        <v>0.94736842105263153</v>
      </c>
      <c r="AD377" s="5">
        <v>0</v>
      </c>
      <c r="AE377" s="5">
        <v>1</v>
      </c>
      <c r="AF377" s="7">
        <f>0.0683673+0.4319413*F377*AE377+0.002409*M377+0.0002763*N377+0.0301064*P377+0.052*(AE377=0)</f>
        <v>0.25897494220866107</v>
      </c>
      <c r="AG377" s="7">
        <f>MIN(0.068673+0.4319413*T377*AE377+0.002409*AA377+0.0002763*AB377+0.0301064*AD377+0.073*(AE377=0), 0.85)</f>
        <v>0.28795217001867118</v>
      </c>
      <c r="AH377" s="7">
        <f t="shared" si="5"/>
        <v>2.8977227810010109E-2</v>
      </c>
      <c r="AI377" s="5"/>
    </row>
    <row r="378" spans="1:35" x14ac:dyDescent="0.25">
      <c r="A378" s="1">
        <v>377</v>
      </c>
      <c r="B378" s="1" t="s">
        <v>2</v>
      </c>
      <c r="C378" s="1">
        <v>112</v>
      </c>
      <c r="D378" s="1">
        <v>116</v>
      </c>
      <c r="E378" s="1">
        <v>429</v>
      </c>
      <c r="F378" s="6">
        <v>0.26291079812206575</v>
      </c>
      <c r="G378" s="6">
        <v>0.27230046948356806</v>
      </c>
      <c r="H378" s="1">
        <v>1569</v>
      </c>
      <c r="I378" s="1">
        <v>162</v>
      </c>
      <c r="J378" s="5">
        <v>43</v>
      </c>
      <c r="K378" s="5">
        <v>35</v>
      </c>
      <c r="L378" s="1">
        <v>52</v>
      </c>
      <c r="M378" s="6">
        <v>30.173076923076923</v>
      </c>
      <c r="N378" s="6">
        <v>3.1153846153846154</v>
      </c>
      <c r="O378" s="6">
        <v>1.5</v>
      </c>
      <c r="P378" s="5">
        <v>0</v>
      </c>
      <c r="Q378" s="1">
        <v>230</v>
      </c>
      <c r="R378" s="1">
        <v>157</v>
      </c>
      <c r="S378" s="1">
        <v>660</v>
      </c>
      <c r="T378" s="1">
        <v>0.35007610350076102</v>
      </c>
      <c r="U378" s="1">
        <v>0.23896499238964991</v>
      </c>
      <c r="V378" s="1">
        <v>2499</v>
      </c>
      <c r="W378" s="1">
        <v>259</v>
      </c>
      <c r="X378" s="5">
        <v>73</v>
      </c>
      <c r="Y378" s="5">
        <v>52</v>
      </c>
      <c r="Z378" s="1">
        <v>52</v>
      </c>
      <c r="AA378" s="1">
        <v>48.057692307692307</v>
      </c>
      <c r="AB378" s="1">
        <v>4.9807692307692308</v>
      </c>
      <c r="AC378" s="5">
        <v>2.4038461538461537</v>
      </c>
      <c r="AD378" s="5">
        <v>0</v>
      </c>
      <c r="AE378" s="5">
        <v>1</v>
      </c>
      <c r="AF378" s="7">
        <f>0.0683673+0.4319413*F378*AE378+0.002409*M378+0.0002763*N378+0.0301064*P378+0.052*(AE378=0)</f>
        <v>0.25547705500180573</v>
      </c>
      <c r="AG378" s="7">
        <f>MIN(0.068673+0.4319413*T378*AE378+0.002409*AA378+0.0002763*AB378+0.0301064*AD378+0.073*(AE378=0), 0.85)</f>
        <v>0.33703249455274559</v>
      </c>
      <c r="AH378" s="7">
        <f t="shared" si="5"/>
        <v>8.1555439550939857E-2</v>
      </c>
      <c r="AI378" s="5"/>
    </row>
    <row r="379" spans="1:35" x14ac:dyDescent="0.25">
      <c r="A379" s="1">
        <v>378</v>
      </c>
      <c r="B379" s="1" t="s">
        <v>2</v>
      </c>
      <c r="C379" s="1">
        <v>0</v>
      </c>
      <c r="D379" s="1">
        <v>1</v>
      </c>
      <c r="E379" s="1">
        <v>5</v>
      </c>
      <c r="F379" s="6">
        <v>0</v>
      </c>
      <c r="G379" s="6">
        <v>0.33333333333333331</v>
      </c>
      <c r="H379" s="1">
        <v>18</v>
      </c>
      <c r="I379" s="1">
        <v>761</v>
      </c>
      <c r="J379" s="5">
        <v>142</v>
      </c>
      <c r="K379" s="5">
        <v>50</v>
      </c>
      <c r="L379" s="1">
        <v>128</v>
      </c>
      <c r="M379" s="6">
        <v>0.140625</v>
      </c>
      <c r="N379" s="6">
        <v>5.9453125</v>
      </c>
      <c r="O379" s="6">
        <v>1.5</v>
      </c>
      <c r="P379" s="5">
        <v>0</v>
      </c>
      <c r="Q379" s="1">
        <v>0</v>
      </c>
      <c r="R379" s="1">
        <v>1</v>
      </c>
      <c r="S379" s="1">
        <v>5</v>
      </c>
      <c r="T379" s="1">
        <v>0</v>
      </c>
      <c r="U379" s="1">
        <v>0.33333333333333331</v>
      </c>
      <c r="V379" s="1">
        <v>20</v>
      </c>
      <c r="W379" s="1">
        <v>1569</v>
      </c>
      <c r="X379" s="5">
        <v>317</v>
      </c>
      <c r="Y379" s="5">
        <v>126</v>
      </c>
      <c r="Z379" s="1">
        <v>128</v>
      </c>
      <c r="AA379" s="1">
        <v>0.15625</v>
      </c>
      <c r="AB379" s="1">
        <v>12.2578125</v>
      </c>
      <c r="AC379" s="5">
        <v>3.4609375</v>
      </c>
      <c r="AD379" s="5">
        <v>0</v>
      </c>
      <c r="AE379" s="5">
        <v>1</v>
      </c>
      <c r="AF379" s="7">
        <f>0.0683673+0.4319413*F379*AE379+0.002409*M379+0.0002763*N379+0.0301064*P379+0.052*(AE379=0)</f>
        <v>7.034875546875001E-2</v>
      </c>
      <c r="AG379" s="7">
        <f>MIN(0.068673+0.4319413*T379*AE379+0.002409*AA379+0.0002763*AB379+0.0301064*AD379+0.073*(AE379=0), 0.85)</f>
        <v>7.243623984375E-2</v>
      </c>
      <c r="AH379" s="7">
        <f t="shared" si="5"/>
        <v>2.08748437499999E-3</v>
      </c>
      <c r="AI379" s="5"/>
    </row>
    <row r="380" spans="1:35" x14ac:dyDescent="0.25">
      <c r="A380" s="1">
        <v>379</v>
      </c>
      <c r="B380" s="1" t="s">
        <v>2</v>
      </c>
      <c r="C380" s="1">
        <v>22</v>
      </c>
      <c r="D380" s="1">
        <v>103</v>
      </c>
      <c r="E380" s="1">
        <v>216</v>
      </c>
      <c r="F380" s="6">
        <v>0.10091743119266056</v>
      </c>
      <c r="G380" s="6">
        <v>0.47247706422018348</v>
      </c>
      <c r="H380" s="1">
        <v>764</v>
      </c>
      <c r="I380" s="1">
        <v>349</v>
      </c>
      <c r="J380" s="5">
        <v>22</v>
      </c>
      <c r="K380" s="5">
        <v>18</v>
      </c>
      <c r="L380" s="1">
        <v>103</v>
      </c>
      <c r="M380" s="6">
        <v>7.4174757281553401</v>
      </c>
      <c r="N380" s="6">
        <v>3.3883495145631066</v>
      </c>
      <c r="O380" s="6">
        <v>0.38834951456310679</v>
      </c>
      <c r="P380" s="5">
        <v>0</v>
      </c>
      <c r="Q380" s="1">
        <v>51</v>
      </c>
      <c r="R380" s="1">
        <v>131</v>
      </c>
      <c r="S380" s="1">
        <v>342</v>
      </c>
      <c r="T380" s="1">
        <v>0.14956011730205279</v>
      </c>
      <c r="U380" s="1">
        <v>0.38416422287390029</v>
      </c>
      <c r="V380" s="1">
        <v>1224</v>
      </c>
      <c r="W380" s="1">
        <v>734</v>
      </c>
      <c r="X380" s="5">
        <v>57</v>
      </c>
      <c r="Y380" s="5">
        <v>49</v>
      </c>
      <c r="Z380" s="1">
        <v>103</v>
      </c>
      <c r="AA380" s="1">
        <v>11.883495145631068</v>
      </c>
      <c r="AB380" s="1">
        <v>7.1262135922330101</v>
      </c>
      <c r="AC380" s="5">
        <v>1.029126213592233</v>
      </c>
      <c r="AD380" s="5">
        <v>0</v>
      </c>
      <c r="AE380" s="5">
        <v>1</v>
      </c>
      <c r="AF380" s="7">
        <f>0.0683673+0.4319413*F380*AE380+0.002409*M380+0.0002763*N380+0.0301064*P380+0.052*(AE380=0)</f>
        <v>0.13076260642201837</v>
      </c>
      <c r="AG380" s="7">
        <f>MIN(0.068673+0.4319413*T380*AE380+0.002409*AA380+0.0002763*AB380+0.0301064*AD380+0.073*(AE380=0), 0.85)</f>
        <v>0.16387050411696039</v>
      </c>
      <c r="AH380" s="7">
        <f t="shared" si="5"/>
        <v>3.3107897694942018E-2</v>
      </c>
      <c r="AI380" s="5"/>
    </row>
    <row r="381" spans="1:35" x14ac:dyDescent="0.25">
      <c r="A381" s="1">
        <v>380</v>
      </c>
      <c r="B381" s="1" t="s">
        <v>2</v>
      </c>
      <c r="C381" s="1">
        <v>23</v>
      </c>
      <c r="D381" s="1">
        <v>98</v>
      </c>
      <c r="E381" s="1">
        <v>215</v>
      </c>
      <c r="F381" s="6">
        <v>0.10747663551401869</v>
      </c>
      <c r="G381" s="6">
        <v>0.45794392523364486</v>
      </c>
      <c r="H381" s="1">
        <v>757</v>
      </c>
      <c r="I381" s="1">
        <v>377</v>
      </c>
      <c r="J381" s="5">
        <v>66</v>
      </c>
      <c r="K381" s="5">
        <v>17</v>
      </c>
      <c r="L381" s="1">
        <v>89</v>
      </c>
      <c r="M381" s="6">
        <v>8.5056179775280896</v>
      </c>
      <c r="N381" s="6">
        <v>4.2359550561797752</v>
      </c>
      <c r="O381" s="6">
        <v>0.93258426966292129</v>
      </c>
      <c r="P381" s="5">
        <v>0</v>
      </c>
      <c r="Q381" s="1">
        <v>55</v>
      </c>
      <c r="R381" s="1">
        <v>121</v>
      </c>
      <c r="S381" s="1">
        <v>337</v>
      </c>
      <c r="T381" s="1">
        <v>0.16467065868263472</v>
      </c>
      <c r="U381" s="1">
        <v>0.36227544910179643</v>
      </c>
      <c r="V381" s="1">
        <v>1211</v>
      </c>
      <c r="W381" s="1">
        <v>772</v>
      </c>
      <c r="X381" s="5">
        <v>160</v>
      </c>
      <c r="Y381" s="5">
        <v>40</v>
      </c>
      <c r="Z381" s="1">
        <v>89</v>
      </c>
      <c r="AA381" s="1">
        <v>13.606741573033707</v>
      </c>
      <c r="AB381" s="1">
        <v>8.6741573033707873</v>
      </c>
      <c r="AC381" s="5">
        <v>2.2471910112359552</v>
      </c>
      <c r="AD381" s="5">
        <v>0</v>
      </c>
      <c r="AE381" s="5">
        <v>1</v>
      </c>
      <c r="AF381" s="7">
        <f>0.0683673+0.4319413*F381*AE381+0.002409*M381+0.0002763*N381+0.0301064*P381+0.052*(AE381=0)</f>
        <v>0.13645132575343905</v>
      </c>
      <c r="AG381" s="7">
        <f>MIN(0.068673+0.4319413*T381*AE381+0.002409*AA381+0.0002763*AB381+0.0301064*AD381+0.073*(AE381=0), 0.85)</f>
        <v>0.17497636849559309</v>
      </c>
      <c r="AH381" s="7">
        <f t="shared" si="5"/>
        <v>3.8525042742154042E-2</v>
      </c>
      <c r="AI381" s="5"/>
    </row>
    <row r="382" spans="1:35" x14ac:dyDescent="0.25">
      <c r="A382" s="1">
        <v>381</v>
      </c>
      <c r="B382" s="1" t="s">
        <v>2</v>
      </c>
      <c r="C382" s="1">
        <v>0</v>
      </c>
      <c r="D382" s="1">
        <v>0</v>
      </c>
      <c r="E382" s="1">
        <v>2</v>
      </c>
      <c r="F382" s="6">
        <v>0</v>
      </c>
      <c r="G382" s="6">
        <v>0</v>
      </c>
      <c r="H382" s="1">
        <v>7</v>
      </c>
      <c r="I382" s="1">
        <v>894</v>
      </c>
      <c r="J382" s="5">
        <v>144</v>
      </c>
      <c r="K382" s="5">
        <v>30</v>
      </c>
      <c r="L382" s="1">
        <v>193</v>
      </c>
      <c r="M382" s="6">
        <v>3.6269430051813469E-2</v>
      </c>
      <c r="N382" s="6">
        <v>4.6321243523316058</v>
      </c>
      <c r="O382" s="6">
        <v>0.9015544041450777</v>
      </c>
      <c r="P382" s="5">
        <v>0</v>
      </c>
      <c r="Q382" s="1">
        <v>0</v>
      </c>
      <c r="R382" s="1">
        <v>0</v>
      </c>
      <c r="S382" s="1">
        <v>3</v>
      </c>
      <c r="T382" s="1">
        <v>0</v>
      </c>
      <c r="U382" s="1">
        <v>0</v>
      </c>
      <c r="V382" s="1">
        <v>10</v>
      </c>
      <c r="W382" s="1">
        <v>1094</v>
      </c>
      <c r="X382" s="5">
        <v>147</v>
      </c>
      <c r="Y382" s="5">
        <v>35</v>
      </c>
      <c r="Z382" s="1">
        <v>193</v>
      </c>
      <c r="AA382" s="1">
        <v>5.181347150259067E-2</v>
      </c>
      <c r="AB382" s="1">
        <v>5.6683937823834194</v>
      </c>
      <c r="AC382" s="5">
        <v>0.94300518134715028</v>
      </c>
      <c r="AD382" s="5">
        <v>0</v>
      </c>
      <c r="AE382" s="5">
        <v>1</v>
      </c>
      <c r="AF382" s="7">
        <f>0.0683673+0.4319413*F382*AE382+0.002409*M382+0.0002763*N382+0.0301064*P382+0.052*(AE382=0)</f>
        <v>6.9734529015544042E-2</v>
      </c>
      <c r="AG382" s="7">
        <f>MIN(0.068673+0.4319413*T382*AE382+0.002409*AA382+0.0002763*AB382+0.0301064*AD382+0.073*(AE382=0), 0.85)</f>
        <v>7.0363995854922284E-2</v>
      </c>
      <c r="AH382" s="7">
        <f t="shared" si="5"/>
        <v>6.2946683937824266E-4</v>
      </c>
      <c r="AI382" s="5"/>
    </row>
    <row r="383" spans="1:35" x14ac:dyDescent="0.25">
      <c r="A383" s="1">
        <v>382</v>
      </c>
      <c r="B383" s="1" t="s">
        <v>2</v>
      </c>
      <c r="C383" s="1">
        <v>50</v>
      </c>
      <c r="D383" s="1">
        <v>109</v>
      </c>
      <c r="E383" s="1">
        <v>302</v>
      </c>
      <c r="F383" s="6">
        <v>0.16722408026755853</v>
      </c>
      <c r="G383" s="6">
        <v>0.36454849498327757</v>
      </c>
      <c r="H383" s="1">
        <v>1063</v>
      </c>
      <c r="I383" s="1">
        <v>120</v>
      </c>
      <c r="J383" s="5">
        <v>27</v>
      </c>
      <c r="K383" s="5">
        <v>47</v>
      </c>
      <c r="L383" s="1">
        <v>55</v>
      </c>
      <c r="M383" s="6">
        <v>19.327272727272728</v>
      </c>
      <c r="N383" s="6">
        <v>2.1818181818181817</v>
      </c>
      <c r="O383" s="6">
        <v>1.3454545454545455</v>
      </c>
      <c r="P383" s="5">
        <v>0</v>
      </c>
      <c r="Q383" s="1">
        <v>138</v>
      </c>
      <c r="R383" s="1">
        <v>107</v>
      </c>
      <c r="S383" s="1">
        <v>473</v>
      </c>
      <c r="T383" s="1">
        <v>0.2923728813559322</v>
      </c>
      <c r="U383" s="1">
        <v>0.22669491525423729</v>
      </c>
      <c r="V383" s="1">
        <v>1697</v>
      </c>
      <c r="W383" s="1">
        <v>276</v>
      </c>
      <c r="X383" s="5">
        <v>64</v>
      </c>
      <c r="Y383" s="5">
        <v>99</v>
      </c>
      <c r="Z383" s="1">
        <v>55</v>
      </c>
      <c r="AA383" s="1">
        <v>30.854545454545455</v>
      </c>
      <c r="AB383" s="1">
        <v>5.0181818181818185</v>
      </c>
      <c r="AC383" s="5">
        <v>2.9636363636363638</v>
      </c>
      <c r="AD383" s="5">
        <v>0</v>
      </c>
      <c r="AE383" s="5">
        <v>1</v>
      </c>
      <c r="AF383" s="7">
        <f>0.0683673+0.4319413*F383*AE383+0.002409*M383+0.0002763*N383+0.0301064*P383+0.052*(AE383=0)</f>
        <v>0.18776052298570994</v>
      </c>
      <c r="AG383" s="7">
        <f>MIN(0.068673+0.4319413*T383*AE383+0.002409*AA383+0.0002763*AB383+0.0301064*AD383+0.073*(AE383=0), 0.85)</f>
        <v>0.27067604609399076</v>
      </c>
      <c r="AH383" s="7">
        <f t="shared" si="5"/>
        <v>8.291552310828082E-2</v>
      </c>
      <c r="AI383" s="5"/>
    </row>
    <row r="384" spans="1:35" x14ac:dyDescent="0.25">
      <c r="A384" s="1">
        <v>383</v>
      </c>
      <c r="B384" s="1" t="s">
        <v>2</v>
      </c>
      <c r="C384" s="1">
        <v>198</v>
      </c>
      <c r="D384" s="1">
        <v>152</v>
      </c>
      <c r="E384" s="1">
        <v>654</v>
      </c>
      <c r="F384" s="6">
        <v>0.30275229357798167</v>
      </c>
      <c r="G384" s="6">
        <v>0.23241590214067279</v>
      </c>
      <c r="H384" s="1">
        <v>2145</v>
      </c>
      <c r="I384" s="1">
        <v>18</v>
      </c>
      <c r="J384" s="5">
        <v>3</v>
      </c>
      <c r="K384" s="5">
        <v>11</v>
      </c>
      <c r="L384" s="1">
        <v>62</v>
      </c>
      <c r="M384" s="6">
        <v>34.596774193548384</v>
      </c>
      <c r="N384" s="6">
        <v>0.29032258064516131</v>
      </c>
      <c r="O384" s="6">
        <v>0.22580645161290322</v>
      </c>
      <c r="P384" s="5">
        <v>0</v>
      </c>
      <c r="Q384" s="1">
        <v>459</v>
      </c>
      <c r="R384" s="1">
        <v>198</v>
      </c>
      <c r="S384" s="1">
        <v>1068</v>
      </c>
      <c r="T384" s="1">
        <v>0.43017806935332709</v>
      </c>
      <c r="U384" s="1">
        <v>0.18556701030927836</v>
      </c>
      <c r="V384" s="1">
        <v>3632</v>
      </c>
      <c r="W384" s="1">
        <v>20</v>
      </c>
      <c r="X384" s="5">
        <v>3</v>
      </c>
      <c r="Y384" s="5">
        <v>10</v>
      </c>
      <c r="Z384" s="1">
        <v>62</v>
      </c>
      <c r="AA384" s="1">
        <v>58.58064516129032</v>
      </c>
      <c r="AB384" s="1">
        <v>0.32258064516129031</v>
      </c>
      <c r="AC384" s="5">
        <v>0.20967741935483872</v>
      </c>
      <c r="AD384" s="5">
        <v>0</v>
      </c>
      <c r="AE384" s="5">
        <v>1</v>
      </c>
      <c r="AF384" s="7">
        <f>0.0683673+0.4319413*F384*AE384+0.002409*M384+0.0002763*N384+0.0301064*P384+0.052*(AE384=0)</f>
        <v>0.28256236442734534</v>
      </c>
      <c r="AG384" s="7">
        <f>MIN(0.068673+0.4319413*T384*AE384+0.002409*AA384+0.0002763*AB384+0.0301064*AD384+0.073*(AE384=0), 0.85)</f>
        <v>0.39569457773377265</v>
      </c>
      <c r="AH384" s="7">
        <f t="shared" si="5"/>
        <v>0.11313221330642731</v>
      </c>
      <c r="AI384" s="5"/>
    </row>
    <row r="385" spans="1:35" x14ac:dyDescent="0.25">
      <c r="A385" s="1">
        <v>384</v>
      </c>
      <c r="B385" s="1" t="s">
        <v>2</v>
      </c>
      <c r="C385" s="1">
        <v>37</v>
      </c>
      <c r="D385" s="1">
        <v>85</v>
      </c>
      <c r="E385" s="1">
        <v>233</v>
      </c>
      <c r="F385" s="6">
        <v>0.15948275862068967</v>
      </c>
      <c r="G385" s="6">
        <v>0.36637931034482757</v>
      </c>
      <c r="H385" s="1">
        <v>761</v>
      </c>
      <c r="I385" s="1">
        <v>379</v>
      </c>
      <c r="J385" s="5">
        <v>1</v>
      </c>
      <c r="K385" s="5">
        <v>14</v>
      </c>
      <c r="L385" s="1">
        <v>58</v>
      </c>
      <c r="M385" s="6">
        <v>13.120689655172415</v>
      </c>
      <c r="N385" s="6">
        <v>6.5344827586206895</v>
      </c>
      <c r="O385" s="6">
        <v>0.25862068965517243</v>
      </c>
      <c r="P385" s="5">
        <v>0</v>
      </c>
      <c r="Q385" s="1">
        <v>99</v>
      </c>
      <c r="R385" s="1">
        <v>93</v>
      </c>
      <c r="S385" s="1">
        <v>379</v>
      </c>
      <c r="T385" s="1">
        <v>0.26190476190476192</v>
      </c>
      <c r="U385" s="1">
        <v>0.24603174603174602</v>
      </c>
      <c r="V385" s="1">
        <v>1286</v>
      </c>
      <c r="W385" s="1">
        <v>577</v>
      </c>
      <c r="X385" s="5">
        <v>1</v>
      </c>
      <c r="Y385" s="5">
        <v>14</v>
      </c>
      <c r="Z385" s="1">
        <v>58</v>
      </c>
      <c r="AA385" s="1">
        <v>22.172413793103448</v>
      </c>
      <c r="AB385" s="1">
        <v>9.9482758620689662</v>
      </c>
      <c r="AC385" s="5">
        <v>0.25862068965517243</v>
      </c>
      <c r="AD385" s="5">
        <v>0</v>
      </c>
      <c r="AE385" s="5">
        <v>1</v>
      </c>
      <c r="AF385" s="7">
        <f>0.0683673+0.4319413*F385*AE385+0.002409*M385+0.0002763*N385+0.0301064*P385+0.052*(AE385=0)</f>
        <v>0.17066770905172415</v>
      </c>
      <c r="AG385" s="7">
        <f>MIN(0.068673+0.4319413*T385*AE385+0.002409*AA385+0.0002763*AB385+0.0301064*AD385+0.073*(AE385=0), 0.85)</f>
        <v>0.23796253678160917</v>
      </c>
      <c r="AH385" s="7">
        <f t="shared" si="5"/>
        <v>6.7294827729885015E-2</v>
      </c>
      <c r="AI385" s="5"/>
    </row>
    <row r="386" spans="1:35" x14ac:dyDescent="0.25">
      <c r="A386" s="1">
        <v>385</v>
      </c>
      <c r="B386" s="1" t="s">
        <v>2</v>
      </c>
      <c r="C386" s="1">
        <v>58</v>
      </c>
      <c r="D386" s="1">
        <v>134</v>
      </c>
      <c r="E386" s="1">
        <v>379</v>
      </c>
      <c r="F386" s="6">
        <v>0.15384615384615385</v>
      </c>
      <c r="G386" s="6">
        <v>0.35543766578249336</v>
      </c>
      <c r="H386" s="1">
        <v>1243</v>
      </c>
      <c r="I386" s="1">
        <v>299</v>
      </c>
      <c r="J386" s="5">
        <v>20</v>
      </c>
      <c r="K386" s="5">
        <v>28</v>
      </c>
      <c r="L386" s="1">
        <v>105</v>
      </c>
      <c r="M386" s="6">
        <v>11.838095238095239</v>
      </c>
      <c r="N386" s="6">
        <v>2.8476190476190477</v>
      </c>
      <c r="O386" s="6">
        <v>0.45714285714285713</v>
      </c>
      <c r="P386" s="5">
        <v>1</v>
      </c>
      <c r="Q386" s="1">
        <v>639</v>
      </c>
      <c r="R386" s="1">
        <v>246</v>
      </c>
      <c r="S386" s="1">
        <v>1543</v>
      </c>
      <c r="T386" s="1">
        <v>0.41359223300970877</v>
      </c>
      <c r="U386" s="1">
        <v>0.15922330097087378</v>
      </c>
      <c r="V386" s="1">
        <v>5246</v>
      </c>
      <c r="W386" s="1">
        <v>2069</v>
      </c>
      <c r="X386" s="5">
        <v>120</v>
      </c>
      <c r="Y386" s="5">
        <v>351</v>
      </c>
      <c r="Z386" s="1">
        <v>105</v>
      </c>
      <c r="AA386" s="1">
        <v>49.961904761904762</v>
      </c>
      <c r="AB386" s="1">
        <v>19.704761904761906</v>
      </c>
      <c r="AC386" s="5">
        <v>4.4857142857142858</v>
      </c>
      <c r="AD386" s="5">
        <v>1</v>
      </c>
      <c r="AE386" s="5">
        <v>1</v>
      </c>
      <c r="AF386" s="7">
        <f>0.0683673+0.4319413*F386*AE386+0.002409*M386+0.0002763*N386+0.0301064*P386+0.052*(AE386=0)</f>
        <v>0.19423097626373628</v>
      </c>
      <c r="AG386" s="7">
        <f>MIN(0.068673+0.4319413*T386*AE386+0.002409*AA386+0.0002763*AB386+0.0301064*AD386+0.073*(AE386=0), 0.85)</f>
        <v>0.4032296210818308</v>
      </c>
      <c r="AH386" s="7">
        <f t="shared" si="5"/>
        <v>0.20899864481809452</v>
      </c>
      <c r="AI386" s="5"/>
    </row>
    <row r="387" spans="1:35" x14ac:dyDescent="0.25">
      <c r="A387" s="1">
        <v>386</v>
      </c>
      <c r="B387" s="1" t="s">
        <v>2</v>
      </c>
      <c r="C387" s="1">
        <v>91</v>
      </c>
      <c r="D387" s="1">
        <v>127</v>
      </c>
      <c r="E387" s="1">
        <v>430</v>
      </c>
      <c r="F387" s="6">
        <v>0.21162790697674419</v>
      </c>
      <c r="G387" s="6">
        <v>0.29534883720930233</v>
      </c>
      <c r="H387" s="1">
        <v>1411</v>
      </c>
      <c r="I387" s="1">
        <v>55</v>
      </c>
      <c r="J387" s="5">
        <v>5</v>
      </c>
      <c r="K387" s="5">
        <v>50</v>
      </c>
      <c r="L387" s="1">
        <v>70</v>
      </c>
      <c r="M387" s="6">
        <v>20.157142857142858</v>
      </c>
      <c r="N387" s="6">
        <v>0.7857142857142857</v>
      </c>
      <c r="O387" s="6">
        <v>0.7857142857142857</v>
      </c>
      <c r="P387" s="5">
        <v>0</v>
      </c>
      <c r="Q387" s="1">
        <v>252</v>
      </c>
      <c r="R387" s="1">
        <v>133</v>
      </c>
      <c r="S387" s="1">
        <v>722</v>
      </c>
      <c r="T387" s="1">
        <v>0.34903047091412742</v>
      </c>
      <c r="U387" s="1">
        <v>0.18421052631578946</v>
      </c>
      <c r="V387" s="1">
        <v>2453</v>
      </c>
      <c r="W387" s="1">
        <v>55</v>
      </c>
      <c r="X387" s="5">
        <v>5</v>
      </c>
      <c r="Y387" s="5">
        <v>50</v>
      </c>
      <c r="Z387" s="1">
        <v>70</v>
      </c>
      <c r="AA387" s="1">
        <v>35.042857142857144</v>
      </c>
      <c r="AB387" s="1">
        <v>0.7857142857142857</v>
      </c>
      <c r="AC387" s="5">
        <v>0.7857142857142857</v>
      </c>
      <c r="AD387" s="5">
        <v>0</v>
      </c>
      <c r="AE387" s="5">
        <v>1</v>
      </c>
      <c r="AF387" s="7">
        <f>0.0683673+0.4319413*F387*AE387+0.002409*M387+0.0002763*N387+0.0301064*P387+0.052*(AE387=0)</f>
        <v>0.20855378325581397</v>
      </c>
      <c r="AG387" s="7">
        <f>MIN(0.068673+0.4319413*T387*AE387+0.002409*AA387+0.0002763*AB387+0.0301064*AD387+0.073*(AE387=0), 0.85)</f>
        <v>0.30406901106054601</v>
      </c>
      <c r="AH387" s="7">
        <f t="shared" ref="AH387:AH450" si="6">AG387-AF387</f>
        <v>9.5515227804732039E-2</v>
      </c>
      <c r="AI387" s="5"/>
    </row>
    <row r="388" spans="1:35" x14ac:dyDescent="0.25">
      <c r="A388" s="1">
        <v>387</v>
      </c>
      <c r="B388" s="1" t="s">
        <v>2</v>
      </c>
      <c r="C388" s="1">
        <v>9</v>
      </c>
      <c r="D388" s="1">
        <v>46</v>
      </c>
      <c r="E388" s="1">
        <v>112</v>
      </c>
      <c r="F388" s="6">
        <v>8.2568807339449546E-2</v>
      </c>
      <c r="G388" s="6">
        <v>0.42201834862385323</v>
      </c>
      <c r="H388" s="1">
        <v>398</v>
      </c>
      <c r="I388" s="1">
        <v>322</v>
      </c>
      <c r="J388" s="5">
        <v>8</v>
      </c>
      <c r="K388" s="5">
        <v>46</v>
      </c>
      <c r="L388" s="1">
        <v>121</v>
      </c>
      <c r="M388" s="6">
        <v>3.2892561983471076</v>
      </c>
      <c r="N388" s="6">
        <v>2.6611570247933884</v>
      </c>
      <c r="O388" s="6">
        <v>0.4462809917355372</v>
      </c>
      <c r="P388" s="5">
        <v>1</v>
      </c>
      <c r="Q388" s="1">
        <v>24</v>
      </c>
      <c r="R388" s="1">
        <v>69</v>
      </c>
      <c r="S388" s="1">
        <v>188</v>
      </c>
      <c r="T388" s="1">
        <v>0.12972972972972974</v>
      </c>
      <c r="U388" s="1">
        <v>0.37297297297297299</v>
      </c>
      <c r="V388" s="1">
        <v>715</v>
      </c>
      <c r="W388" s="1">
        <v>2288</v>
      </c>
      <c r="X388" s="5">
        <v>45</v>
      </c>
      <c r="Y388" s="5">
        <v>364</v>
      </c>
      <c r="Z388" s="1">
        <v>121</v>
      </c>
      <c r="AA388" s="1">
        <v>5.9090909090909092</v>
      </c>
      <c r="AB388" s="1">
        <v>18.90909090909091</v>
      </c>
      <c r="AC388" s="5">
        <v>3.3801652892561984</v>
      </c>
      <c r="AD388" s="5">
        <v>1</v>
      </c>
      <c r="AE388" s="5">
        <v>1</v>
      </c>
      <c r="AF388" s="7">
        <f>0.0683673+0.4319413*F388*AE388+0.002409*M388+0.0002763*N388+0.0301064*P388+0.052*(AE388=0)</f>
        <v>0.14279767384941996</v>
      </c>
      <c r="AG388" s="7">
        <f>MIN(0.068673+0.4319413*T388*AE388+0.002409*AA388+0.0002763*AB388+0.0301064*AD388+0.073*(AE388=0), 0.85)</f>
        <v>0.17427460992628993</v>
      </c>
      <c r="AH388" s="7">
        <f t="shared" si="6"/>
        <v>3.1476936076869966E-2</v>
      </c>
      <c r="AI388" s="5"/>
    </row>
    <row r="389" spans="1:35" x14ac:dyDescent="0.25">
      <c r="A389" s="1">
        <v>388</v>
      </c>
      <c r="B389" s="1" t="s">
        <v>2</v>
      </c>
      <c r="C389" s="1">
        <v>78</v>
      </c>
      <c r="D389" s="1">
        <v>87</v>
      </c>
      <c r="E389" s="1">
        <v>323</v>
      </c>
      <c r="F389" s="6">
        <v>0.24074074074074073</v>
      </c>
      <c r="G389" s="6">
        <v>0.26851851851851855</v>
      </c>
      <c r="H389" s="1">
        <v>1145</v>
      </c>
      <c r="I389" s="1">
        <v>19</v>
      </c>
      <c r="J389" s="5">
        <v>0</v>
      </c>
      <c r="K389" s="5">
        <v>12</v>
      </c>
      <c r="L389" s="1">
        <v>43</v>
      </c>
      <c r="M389" s="6">
        <v>26.627906976744185</v>
      </c>
      <c r="N389" s="6">
        <v>0.44186046511627908</v>
      </c>
      <c r="O389" s="6">
        <v>0.27906976744186046</v>
      </c>
      <c r="P389" s="5">
        <v>0</v>
      </c>
      <c r="Q389" s="1">
        <v>745</v>
      </c>
      <c r="R389" s="1">
        <v>205</v>
      </c>
      <c r="S389" s="1">
        <v>1256</v>
      </c>
      <c r="T389" s="1">
        <v>0.59409888357256779</v>
      </c>
      <c r="U389" s="1">
        <v>0.1634768740031898</v>
      </c>
      <c r="V389" s="1">
        <v>4751</v>
      </c>
      <c r="W389" s="1">
        <v>29</v>
      </c>
      <c r="X389" s="5">
        <v>5</v>
      </c>
      <c r="Y389" s="5">
        <v>14</v>
      </c>
      <c r="Z389" s="1">
        <v>43</v>
      </c>
      <c r="AA389" s="1">
        <v>110.48837209302326</v>
      </c>
      <c r="AB389" s="1">
        <v>0.67441860465116277</v>
      </c>
      <c r="AC389" s="5">
        <v>0.44186046511627908</v>
      </c>
      <c r="AD389" s="5">
        <v>0</v>
      </c>
      <c r="AE389" s="5">
        <v>1</v>
      </c>
      <c r="AF389" s="7">
        <f>0.0683673+0.4319413*F389*AE389+0.002409*M389+0.0002763*N389+0.0301064*P389+0.052*(AE389=0)</f>
        <v>0.23662188247200686</v>
      </c>
      <c r="AG389" s="7">
        <f>MIN(0.068673+0.4319413*T389*AE389+0.002409*AA389+0.0002763*AB389+0.0301064*AD389+0.073*(AE389=0), 0.85)</f>
        <v>0.59164167433144166</v>
      </c>
      <c r="AH389" s="7">
        <f t="shared" si="6"/>
        <v>0.35501979185943477</v>
      </c>
      <c r="AI389" s="5"/>
    </row>
    <row r="390" spans="1:35" x14ac:dyDescent="0.25">
      <c r="A390" s="1">
        <v>389</v>
      </c>
      <c r="B390" s="1" t="s">
        <v>2</v>
      </c>
      <c r="C390" s="1">
        <v>125</v>
      </c>
      <c r="D390" s="1">
        <v>107</v>
      </c>
      <c r="E390" s="1">
        <v>419</v>
      </c>
      <c r="F390" s="6">
        <v>0.29904306220095694</v>
      </c>
      <c r="G390" s="6">
        <v>0.25598086124401914</v>
      </c>
      <c r="H390" s="1">
        <v>1490</v>
      </c>
      <c r="I390" s="1">
        <v>14</v>
      </c>
      <c r="J390" s="5">
        <v>5</v>
      </c>
      <c r="K390" s="5">
        <v>9</v>
      </c>
      <c r="L390" s="1">
        <v>36</v>
      </c>
      <c r="M390" s="6">
        <v>41.388888888888886</v>
      </c>
      <c r="N390" s="6">
        <v>0.3888888888888889</v>
      </c>
      <c r="O390" s="6">
        <v>0.3888888888888889</v>
      </c>
      <c r="P390" s="5">
        <v>0</v>
      </c>
      <c r="Q390" s="1">
        <v>340</v>
      </c>
      <c r="R390" s="1">
        <v>150</v>
      </c>
      <c r="S390" s="1">
        <v>734</v>
      </c>
      <c r="T390" s="1">
        <v>0.46321525885558584</v>
      </c>
      <c r="U390" s="1">
        <v>0.20435967302452315</v>
      </c>
      <c r="V390" s="1">
        <v>2778</v>
      </c>
      <c r="W390" s="1">
        <v>18</v>
      </c>
      <c r="X390" s="5">
        <v>6</v>
      </c>
      <c r="Y390" s="5">
        <v>12</v>
      </c>
      <c r="Z390" s="1">
        <v>36</v>
      </c>
      <c r="AA390" s="1">
        <v>77.166666666666671</v>
      </c>
      <c r="AB390" s="1">
        <v>0.5</v>
      </c>
      <c r="AC390" s="5">
        <v>0.5</v>
      </c>
      <c r="AD390" s="5">
        <v>0</v>
      </c>
      <c r="AE390" s="5">
        <v>1</v>
      </c>
      <c r="AF390" s="7">
        <f>0.0683673+0.4319413*F390*AE390+0.002409*M390+0.0002763*N390+0.0301064*P390+0.052*(AE390=0)</f>
        <v>0.29734963237639556</v>
      </c>
      <c r="AG390" s="7">
        <f>MIN(0.068673+0.4319413*T390*AE390+0.002409*AA390+0.0002763*AB390+0.0301064*AD390+0.073*(AE390=0), 0.85)</f>
        <v>0.45478745108991825</v>
      </c>
      <c r="AH390" s="7">
        <f t="shared" si="6"/>
        <v>0.15743781871352269</v>
      </c>
      <c r="AI390" s="5"/>
    </row>
    <row r="391" spans="1:35" x14ac:dyDescent="0.25">
      <c r="A391" s="1">
        <v>390</v>
      </c>
      <c r="B391" s="1" t="s">
        <v>2</v>
      </c>
      <c r="C391" s="1">
        <v>36</v>
      </c>
      <c r="D391" s="1">
        <v>125</v>
      </c>
      <c r="E391" s="1">
        <v>292</v>
      </c>
      <c r="F391" s="6">
        <v>0.12413793103448276</v>
      </c>
      <c r="G391" s="6">
        <v>0.43103448275862066</v>
      </c>
      <c r="H391" s="1">
        <v>1137</v>
      </c>
      <c r="I391" s="1">
        <v>612</v>
      </c>
      <c r="J391" s="5">
        <v>8</v>
      </c>
      <c r="K391" s="5">
        <v>13</v>
      </c>
      <c r="L391" s="1">
        <v>123</v>
      </c>
      <c r="M391" s="6">
        <v>9.2439024390243905</v>
      </c>
      <c r="N391" s="6">
        <v>4.975609756097561</v>
      </c>
      <c r="O391" s="6">
        <v>0.17073170731707318</v>
      </c>
      <c r="P391" s="5">
        <v>0</v>
      </c>
      <c r="Q391" s="1">
        <v>44</v>
      </c>
      <c r="R391" s="1">
        <v>130</v>
      </c>
      <c r="S391" s="1">
        <v>314</v>
      </c>
      <c r="T391" s="1">
        <v>0.14012738853503184</v>
      </c>
      <c r="U391" s="1">
        <v>0.4140127388535032</v>
      </c>
      <c r="V391" s="1">
        <v>1230</v>
      </c>
      <c r="W391" s="1">
        <v>999</v>
      </c>
      <c r="X391" s="5">
        <v>9</v>
      </c>
      <c r="Y391" s="5">
        <v>22</v>
      </c>
      <c r="Z391" s="1">
        <v>123</v>
      </c>
      <c r="AA391" s="1">
        <v>10</v>
      </c>
      <c r="AB391" s="1">
        <v>8.1219512195121943</v>
      </c>
      <c r="AC391" s="5">
        <v>0.25203252032520324</v>
      </c>
      <c r="AD391" s="5">
        <v>0</v>
      </c>
      <c r="AE391" s="5">
        <v>1</v>
      </c>
      <c r="AF391" s="7">
        <f>0.0683673+0.4319413*F391*AE391+0.002409*M391+0.0002763*N391+0.0301064*P391+0.052*(AE391=0)</f>
        <v>0.14563092126156435</v>
      </c>
      <c r="AG391" s="7">
        <f>MIN(0.068673+0.4319413*T391*AE391+0.002409*AA391+0.0002763*AB391+0.0301064*AD391+0.073*(AE391=0), 0.85)</f>
        <v>0.15553390149137797</v>
      </c>
      <c r="AH391" s="7">
        <f t="shared" si="6"/>
        <v>9.9029802298136183E-3</v>
      </c>
      <c r="AI391" s="5"/>
    </row>
    <row r="392" spans="1:35" x14ac:dyDescent="0.25">
      <c r="A392" s="1">
        <v>391</v>
      </c>
      <c r="B392" s="1" t="s">
        <v>2</v>
      </c>
      <c r="C392" s="1">
        <v>51</v>
      </c>
      <c r="D392" s="1">
        <v>71</v>
      </c>
      <c r="E392" s="1">
        <v>229</v>
      </c>
      <c r="F392" s="6">
        <v>0.22466960352422907</v>
      </c>
      <c r="G392" s="6">
        <v>0.31277533039647576</v>
      </c>
      <c r="H392" s="1">
        <v>888</v>
      </c>
      <c r="I392" s="1">
        <v>11</v>
      </c>
      <c r="J392" s="5">
        <v>0</v>
      </c>
      <c r="K392" s="5">
        <v>11</v>
      </c>
      <c r="L392" s="1">
        <v>36</v>
      </c>
      <c r="M392" s="6">
        <v>24.666666666666668</v>
      </c>
      <c r="N392" s="6">
        <v>0.30555555555555558</v>
      </c>
      <c r="O392" s="6">
        <v>0.30555555555555558</v>
      </c>
      <c r="P392" s="5">
        <v>0</v>
      </c>
      <c r="Q392" s="1">
        <v>63</v>
      </c>
      <c r="R392" s="1">
        <v>66</v>
      </c>
      <c r="S392" s="1">
        <v>246</v>
      </c>
      <c r="T392" s="1">
        <v>0.25925925925925924</v>
      </c>
      <c r="U392" s="1">
        <v>0.27160493827160492</v>
      </c>
      <c r="V392" s="1">
        <v>963</v>
      </c>
      <c r="W392" s="1">
        <v>17</v>
      </c>
      <c r="X392" s="5">
        <v>0</v>
      </c>
      <c r="Y392" s="5">
        <v>17</v>
      </c>
      <c r="Z392" s="1">
        <v>36</v>
      </c>
      <c r="AA392" s="1">
        <v>26.75</v>
      </c>
      <c r="AB392" s="1">
        <v>0.47222222222222221</v>
      </c>
      <c r="AC392" s="5">
        <v>0.47222222222222221</v>
      </c>
      <c r="AD392" s="5">
        <v>0</v>
      </c>
      <c r="AE392" s="5">
        <v>1</v>
      </c>
      <c r="AF392" s="7">
        <f>0.0683673+0.4319413*F392*AE392+0.002409*M392+0.0002763*N392+0.0301064*P392+0.052*(AE392=0)</f>
        <v>0.2249178056167401</v>
      </c>
      <c r="AG392" s="7">
        <f>MIN(0.068673+0.4319413*T392*AE392+0.002409*AA392+0.0002763*AB392+0.0301064*AD392+0.073*(AE392=0), 0.85)</f>
        <v>0.24522900648148147</v>
      </c>
      <c r="AH392" s="7">
        <f t="shared" si="6"/>
        <v>2.0311200864741363E-2</v>
      </c>
      <c r="AI392" s="5"/>
    </row>
    <row r="393" spans="1:35" x14ac:dyDescent="0.25">
      <c r="A393" s="1">
        <v>392</v>
      </c>
      <c r="B393" s="1" t="s">
        <v>2</v>
      </c>
      <c r="C393" s="1">
        <v>58</v>
      </c>
      <c r="D393" s="1">
        <v>96</v>
      </c>
      <c r="E393" s="1">
        <v>286</v>
      </c>
      <c r="F393" s="6">
        <v>0.20279720279720279</v>
      </c>
      <c r="G393" s="6">
        <v>0.33566433566433568</v>
      </c>
      <c r="H393" s="1">
        <v>1109</v>
      </c>
      <c r="I393" s="1">
        <v>37</v>
      </c>
      <c r="J393" s="5">
        <v>1</v>
      </c>
      <c r="K393" s="5">
        <v>31</v>
      </c>
      <c r="L393" s="1">
        <v>51</v>
      </c>
      <c r="M393" s="6">
        <v>21.745098039215687</v>
      </c>
      <c r="N393" s="6">
        <v>0.72549019607843135</v>
      </c>
      <c r="O393" s="6">
        <v>0.62745098039215685</v>
      </c>
      <c r="P393" s="5">
        <v>0</v>
      </c>
      <c r="Q393" s="1">
        <v>126</v>
      </c>
      <c r="R393" s="1">
        <v>89</v>
      </c>
      <c r="S393" s="1">
        <v>399</v>
      </c>
      <c r="T393" s="1">
        <v>0.31421446384039903</v>
      </c>
      <c r="U393" s="1">
        <v>0.22194513715710723</v>
      </c>
      <c r="V393" s="1">
        <v>1604</v>
      </c>
      <c r="W393" s="1">
        <v>73</v>
      </c>
      <c r="X393" s="5">
        <v>6</v>
      </c>
      <c r="Y393" s="5">
        <v>58</v>
      </c>
      <c r="Z393" s="1">
        <v>51</v>
      </c>
      <c r="AA393" s="1">
        <v>31.450980392156861</v>
      </c>
      <c r="AB393" s="1">
        <v>1.4313725490196079</v>
      </c>
      <c r="AC393" s="5">
        <v>1.2549019607843137</v>
      </c>
      <c r="AD393" s="5">
        <v>0</v>
      </c>
      <c r="AE393" s="5">
        <v>1</v>
      </c>
      <c r="AF393" s="7">
        <f>0.0683673+0.4319413*F393*AE393+0.002409*M393+0.0002763*N393+0.0301064*P393+0.052*(AE393=0)</f>
        <v>0.20854818153023444</v>
      </c>
      <c r="AG393" s="7">
        <f>MIN(0.068673+0.4319413*T393*AE393+0.002409*AA393+0.0002763*AB393+0.0301064*AD393+0.073*(AE393=0), 0.85)</f>
        <v>0.28055610399002495</v>
      </c>
      <c r="AH393" s="7">
        <f t="shared" si="6"/>
        <v>7.2007922459790513E-2</v>
      </c>
      <c r="AI393" s="5"/>
    </row>
    <row r="394" spans="1:35" x14ac:dyDescent="0.25">
      <c r="A394" s="1">
        <v>393</v>
      </c>
      <c r="B394" s="1" t="s">
        <v>2</v>
      </c>
      <c r="C394" s="1">
        <v>37</v>
      </c>
      <c r="D394" s="1">
        <v>333</v>
      </c>
      <c r="E394" s="1">
        <v>559</v>
      </c>
      <c r="F394" s="6">
        <v>6.6427289048473961E-2</v>
      </c>
      <c r="G394" s="6">
        <v>0.59784560143626575</v>
      </c>
      <c r="H394" s="1">
        <v>2205</v>
      </c>
      <c r="I394" s="1">
        <v>701</v>
      </c>
      <c r="J394" s="5">
        <v>27</v>
      </c>
      <c r="K394" s="5">
        <v>68</v>
      </c>
      <c r="L394" s="1">
        <v>246</v>
      </c>
      <c r="M394" s="6">
        <v>8.963414634146341</v>
      </c>
      <c r="N394" s="6">
        <v>2.8495934959349594</v>
      </c>
      <c r="O394" s="6">
        <v>0.38617886178861788</v>
      </c>
      <c r="P394" s="5">
        <v>0</v>
      </c>
      <c r="Q394" s="1">
        <v>64</v>
      </c>
      <c r="R394" s="1">
        <v>410</v>
      </c>
      <c r="S394" s="1">
        <v>729</v>
      </c>
      <c r="T394" s="1">
        <v>8.8154269972451793E-2</v>
      </c>
      <c r="U394" s="1">
        <v>0.56473829201101933</v>
      </c>
      <c r="V394" s="1">
        <v>2956</v>
      </c>
      <c r="W394" s="1">
        <v>1056</v>
      </c>
      <c r="X394" s="5">
        <v>40</v>
      </c>
      <c r="Y394" s="5">
        <v>104</v>
      </c>
      <c r="Z394" s="1">
        <v>246</v>
      </c>
      <c r="AA394" s="1">
        <v>12.016260162601625</v>
      </c>
      <c r="AB394" s="1">
        <v>4.2926829268292686</v>
      </c>
      <c r="AC394" s="5">
        <v>0.58536585365853655</v>
      </c>
      <c r="AD394" s="5">
        <v>0</v>
      </c>
      <c r="AE394" s="5">
        <v>1</v>
      </c>
      <c r="AF394" s="7">
        <f>0.0683673+0.4319413*F394*AE394+0.002409*M394+0.0002763*N394+0.0301064*P394+0.052*(AE394=0)</f>
        <v>0.11944019812365897</v>
      </c>
      <c r="AG394" s="7">
        <f>MIN(0.068673+0.4319413*T394*AE394+0.002409*AA394+0.0002763*AB394+0.0301064*AD394+0.073*(AE394=0), 0.85)</f>
        <v>0.13688370899684202</v>
      </c>
      <c r="AH394" s="7">
        <f t="shared" si="6"/>
        <v>1.7443510873183049E-2</v>
      </c>
      <c r="AI394" s="5"/>
    </row>
    <row r="395" spans="1:35" x14ac:dyDescent="0.25">
      <c r="A395" s="1">
        <v>394</v>
      </c>
      <c r="B395" s="1" t="s">
        <v>2</v>
      </c>
      <c r="C395" s="1">
        <v>61</v>
      </c>
      <c r="D395" s="1">
        <v>127</v>
      </c>
      <c r="E395" s="1">
        <v>324</v>
      </c>
      <c r="F395" s="6">
        <v>0.18827160493827161</v>
      </c>
      <c r="G395" s="6">
        <v>0.39197530864197533</v>
      </c>
      <c r="H395" s="1">
        <v>1276</v>
      </c>
      <c r="I395" s="1">
        <v>17</v>
      </c>
      <c r="J395" s="5">
        <v>14</v>
      </c>
      <c r="K395" s="5">
        <v>3</v>
      </c>
      <c r="L395" s="1">
        <v>39</v>
      </c>
      <c r="M395" s="6">
        <v>32.717948717948715</v>
      </c>
      <c r="N395" s="6">
        <v>0.4358974358974359</v>
      </c>
      <c r="O395" s="6">
        <v>0.4358974358974359</v>
      </c>
      <c r="P395" s="5">
        <v>0</v>
      </c>
      <c r="Q395" s="1">
        <v>79</v>
      </c>
      <c r="R395" s="1">
        <v>150</v>
      </c>
      <c r="S395" s="1">
        <v>381</v>
      </c>
      <c r="T395" s="1">
        <v>0.20734908136482941</v>
      </c>
      <c r="U395" s="1">
        <v>0.39370078740157483</v>
      </c>
      <c r="V395" s="1">
        <v>1547</v>
      </c>
      <c r="W395" s="1">
        <v>30</v>
      </c>
      <c r="X395" s="5">
        <v>21</v>
      </c>
      <c r="Y395" s="5">
        <v>9</v>
      </c>
      <c r="Z395" s="1">
        <v>39</v>
      </c>
      <c r="AA395" s="1">
        <v>39.666666666666664</v>
      </c>
      <c r="AB395" s="1">
        <v>0.76923076923076927</v>
      </c>
      <c r="AC395" s="5">
        <v>0.76923076923076927</v>
      </c>
      <c r="AD395" s="5">
        <v>0</v>
      </c>
      <c r="AE395" s="5">
        <v>1</v>
      </c>
      <c r="AF395" s="7">
        <f>0.0683673+0.4319413*F395*AE395+0.002409*M395+0.0002763*N395+0.0301064*P395+0.052*(AE395=0)</f>
        <v>0.2286275587132004</v>
      </c>
      <c r="AG395" s="7">
        <f>MIN(0.068673+0.4319413*T395*AE395+0.002409*AA395+0.0002763*AB395+0.0301064*AD395+0.073*(AE395=0), 0.85)</f>
        <v>0.25400517022006863</v>
      </c>
      <c r="AH395" s="7">
        <f t="shared" si="6"/>
        <v>2.5377611506868236E-2</v>
      </c>
      <c r="AI395" s="5"/>
    </row>
    <row r="396" spans="1:35" x14ac:dyDescent="0.25">
      <c r="A396" s="1">
        <v>395</v>
      </c>
      <c r="B396" s="1" t="s">
        <v>2</v>
      </c>
      <c r="C396" s="1">
        <v>37</v>
      </c>
      <c r="D396" s="1">
        <v>84</v>
      </c>
      <c r="E396" s="1">
        <v>212</v>
      </c>
      <c r="F396" s="6">
        <v>0.17370892018779344</v>
      </c>
      <c r="G396" s="6">
        <v>0.39436619718309857</v>
      </c>
      <c r="H396" s="1">
        <v>839</v>
      </c>
      <c r="I396" s="1">
        <v>20</v>
      </c>
      <c r="J396" s="5">
        <v>1</v>
      </c>
      <c r="K396" s="5">
        <v>8</v>
      </c>
      <c r="L396" s="1">
        <v>29</v>
      </c>
      <c r="M396" s="6">
        <v>28.931034482758619</v>
      </c>
      <c r="N396" s="6">
        <v>0.68965517241379315</v>
      </c>
      <c r="O396" s="6">
        <v>0.31034482758620691</v>
      </c>
      <c r="P396" s="5">
        <v>0</v>
      </c>
      <c r="Q396" s="1">
        <v>49</v>
      </c>
      <c r="R396" s="1">
        <v>94</v>
      </c>
      <c r="S396" s="1">
        <v>248</v>
      </c>
      <c r="T396" s="1">
        <v>0.19758064516129031</v>
      </c>
      <c r="U396" s="1">
        <v>0.37903225806451613</v>
      </c>
      <c r="V396" s="1">
        <v>1011</v>
      </c>
      <c r="W396" s="1">
        <v>29</v>
      </c>
      <c r="X396" s="5">
        <v>1</v>
      </c>
      <c r="Y396" s="5">
        <v>11</v>
      </c>
      <c r="Z396" s="1">
        <v>29</v>
      </c>
      <c r="AA396" s="1">
        <v>34.862068965517238</v>
      </c>
      <c r="AB396" s="1">
        <v>1</v>
      </c>
      <c r="AC396" s="5">
        <v>0.41379310344827586</v>
      </c>
      <c r="AD396" s="5">
        <v>0</v>
      </c>
      <c r="AE396" s="5">
        <v>1</v>
      </c>
      <c r="AF396" s="7">
        <f>0.0683673+0.4319413*F396*AE396+0.002409*M396+0.0002763*N396+0.0301064*P396+0.052*(AE396=0)</f>
        <v>0.21328477060061521</v>
      </c>
      <c r="AG396" s="7">
        <f>MIN(0.068673+0.4319413*T396*AE396+0.002409*AA396+0.0002763*AB396+0.0301064*AD396+0.073*(AE396=0), 0.85)</f>
        <v>0.23827526486373748</v>
      </c>
      <c r="AH396" s="7">
        <f t="shared" si="6"/>
        <v>2.4990494263122276E-2</v>
      </c>
      <c r="AI396" s="5"/>
    </row>
    <row r="397" spans="1:35" x14ac:dyDescent="0.25">
      <c r="A397" s="1">
        <v>396</v>
      </c>
      <c r="B397" s="1" t="s">
        <v>2</v>
      </c>
      <c r="C397" s="1">
        <v>88</v>
      </c>
      <c r="D397" s="1">
        <v>110</v>
      </c>
      <c r="E397" s="1">
        <v>370</v>
      </c>
      <c r="F397" s="6">
        <v>0.2391304347826087</v>
      </c>
      <c r="G397" s="6">
        <v>0.29891304347826086</v>
      </c>
      <c r="H397" s="1">
        <v>1336</v>
      </c>
      <c r="I397" s="1">
        <v>18</v>
      </c>
      <c r="J397" s="5">
        <v>17</v>
      </c>
      <c r="K397" s="5">
        <v>1</v>
      </c>
      <c r="L397" s="1">
        <v>43</v>
      </c>
      <c r="M397" s="6">
        <v>31.069767441860463</v>
      </c>
      <c r="N397" s="6">
        <v>0.41860465116279072</v>
      </c>
      <c r="O397" s="6">
        <v>0.41860465116279072</v>
      </c>
      <c r="P397" s="5">
        <v>0</v>
      </c>
      <c r="Q397" s="1">
        <v>101</v>
      </c>
      <c r="R397" s="1">
        <v>112</v>
      </c>
      <c r="S397" s="1">
        <v>394</v>
      </c>
      <c r="T397" s="1">
        <v>0.25699745547073793</v>
      </c>
      <c r="U397" s="1">
        <v>0.28498727735368956</v>
      </c>
      <c r="V397" s="1">
        <v>1430</v>
      </c>
      <c r="W397" s="1">
        <v>18</v>
      </c>
      <c r="X397" s="5">
        <v>17</v>
      </c>
      <c r="Y397" s="5">
        <v>1</v>
      </c>
      <c r="Z397" s="1">
        <v>43</v>
      </c>
      <c r="AA397" s="1">
        <v>33.255813953488371</v>
      </c>
      <c r="AB397" s="1">
        <v>0.41860465116279072</v>
      </c>
      <c r="AC397" s="5">
        <v>0.41860465116279072</v>
      </c>
      <c r="AD397" s="5">
        <v>0</v>
      </c>
      <c r="AE397" s="5">
        <v>1</v>
      </c>
      <c r="AF397" s="7">
        <f>0.0683673+0.4319413*F397*AE397+0.002409*M397+0.0002763*N397+0.0301064*P397+0.052*(AE397=0)</f>
        <v>0.24662034110212336</v>
      </c>
      <c r="AG397" s="7">
        <f>MIN(0.068673+0.4319413*T397*AE397+0.002409*AA397+0.0002763*AB397+0.0301064*AD397+0.073*(AE397=0), 0.85)</f>
        <v>0.25990973129179246</v>
      </c>
      <c r="AH397" s="7">
        <f t="shared" si="6"/>
        <v>1.3289390189669098E-2</v>
      </c>
      <c r="AI397" s="5"/>
    </row>
    <row r="398" spans="1:35" x14ac:dyDescent="0.25">
      <c r="A398" s="1">
        <v>397</v>
      </c>
      <c r="B398" s="1" t="s">
        <v>2</v>
      </c>
      <c r="C398" s="1">
        <v>87</v>
      </c>
      <c r="D398" s="1">
        <v>124</v>
      </c>
      <c r="E398" s="1">
        <v>385</v>
      </c>
      <c r="F398" s="6">
        <v>0.22538860103626943</v>
      </c>
      <c r="G398" s="6">
        <v>0.32124352331606215</v>
      </c>
      <c r="H398" s="1">
        <v>1390</v>
      </c>
      <c r="I398" s="1">
        <v>12</v>
      </c>
      <c r="J398" s="5">
        <v>12</v>
      </c>
      <c r="K398" s="5">
        <v>1</v>
      </c>
      <c r="L398" s="1">
        <v>48</v>
      </c>
      <c r="M398" s="6">
        <v>28.958333333333332</v>
      </c>
      <c r="N398" s="6">
        <v>0.25</v>
      </c>
      <c r="O398" s="6">
        <v>0.27083333333333331</v>
      </c>
      <c r="P398" s="5">
        <v>0</v>
      </c>
      <c r="Q398" s="1">
        <v>99</v>
      </c>
      <c r="R398" s="1">
        <v>120</v>
      </c>
      <c r="S398" s="1">
        <v>408</v>
      </c>
      <c r="T398" s="1">
        <v>0.24324324324324326</v>
      </c>
      <c r="U398" s="1">
        <v>0.29484029484029484</v>
      </c>
      <c r="V398" s="1">
        <v>1480</v>
      </c>
      <c r="W398" s="1">
        <v>12</v>
      </c>
      <c r="X398" s="5">
        <v>12</v>
      </c>
      <c r="Y398" s="5">
        <v>1</v>
      </c>
      <c r="Z398" s="1">
        <v>48</v>
      </c>
      <c r="AA398" s="1">
        <v>30.833333333333332</v>
      </c>
      <c r="AB398" s="1">
        <v>0.25</v>
      </c>
      <c r="AC398" s="5">
        <v>0.27083333333333331</v>
      </c>
      <c r="AD398" s="5">
        <v>0</v>
      </c>
      <c r="AE398" s="5">
        <v>1</v>
      </c>
      <c r="AF398" s="7">
        <f>0.0683673+0.4319413*F398*AE398+0.002409*M398+0.0002763*N398+0.0301064*P398+0.052*(AE398=0)</f>
        <v>0.2355516453367876</v>
      </c>
      <c r="AG398" s="7">
        <f>MIN(0.068673+0.4319413*T398*AE398+0.002409*AA398+0.0002763*AB398+0.0301064*AD398+0.073*(AE398=0), 0.85)</f>
        <v>0.2480863777027027</v>
      </c>
      <c r="AH398" s="7">
        <f t="shared" si="6"/>
        <v>1.2534732365915097E-2</v>
      </c>
      <c r="AI398" s="5"/>
    </row>
    <row r="399" spans="1:35" x14ac:dyDescent="0.25">
      <c r="A399" s="1">
        <v>398</v>
      </c>
      <c r="B399" s="1" t="s">
        <v>2</v>
      </c>
      <c r="C399" s="1">
        <v>56</v>
      </c>
      <c r="D399" s="1">
        <v>110</v>
      </c>
      <c r="E399" s="1">
        <v>306</v>
      </c>
      <c r="F399" s="6">
        <v>0.18360655737704917</v>
      </c>
      <c r="G399" s="6">
        <v>0.36065573770491804</v>
      </c>
      <c r="H399" s="1">
        <v>1108</v>
      </c>
      <c r="I399" s="1">
        <v>175</v>
      </c>
      <c r="J399" s="5">
        <v>18</v>
      </c>
      <c r="K399" s="5">
        <v>6</v>
      </c>
      <c r="L399" s="1">
        <v>48</v>
      </c>
      <c r="M399" s="6">
        <v>23.083333333333332</v>
      </c>
      <c r="N399" s="6">
        <v>3.6458333333333335</v>
      </c>
      <c r="O399" s="6">
        <v>0.5</v>
      </c>
      <c r="P399" s="5">
        <v>0</v>
      </c>
      <c r="Q399" s="1">
        <v>79</v>
      </c>
      <c r="R399" s="1">
        <v>102</v>
      </c>
      <c r="S399" s="1">
        <v>347</v>
      </c>
      <c r="T399" s="1">
        <v>0.22965116279069767</v>
      </c>
      <c r="U399" s="1">
        <v>0.29651162790697677</v>
      </c>
      <c r="V399" s="1">
        <v>1290</v>
      </c>
      <c r="W399" s="1">
        <v>175</v>
      </c>
      <c r="X399" s="5">
        <v>18</v>
      </c>
      <c r="Y399" s="5">
        <v>6</v>
      </c>
      <c r="Z399" s="1">
        <v>48</v>
      </c>
      <c r="AA399" s="1">
        <v>26.875</v>
      </c>
      <c r="AB399" s="1">
        <v>3.6458333333333335</v>
      </c>
      <c r="AC399" s="5">
        <v>0.5</v>
      </c>
      <c r="AD399" s="5">
        <v>0</v>
      </c>
      <c r="AE399" s="5">
        <v>1</v>
      </c>
      <c r="AF399" s="7">
        <f>0.0683673+0.4319413*F399*AE399+0.002409*M399+0.0002763*N399+0.0301064*P399+0.052*(AE399=0)</f>
        <v>0.20428964883196721</v>
      </c>
      <c r="AG399" s="7">
        <f>MIN(0.068673+0.4319413*T399*AE399+0.002409*AA399+0.0002763*AB399+0.0301064*AD399+0.073*(AE399=0), 0.85)</f>
        <v>0.23361804055232557</v>
      </c>
      <c r="AH399" s="7">
        <f t="shared" si="6"/>
        <v>2.9328391720358366E-2</v>
      </c>
      <c r="AI399" s="5"/>
    </row>
    <row r="400" spans="1:35" x14ac:dyDescent="0.25">
      <c r="A400" s="1">
        <v>399</v>
      </c>
      <c r="B400" s="1" t="s">
        <v>2</v>
      </c>
      <c r="C400" s="1">
        <v>72</v>
      </c>
      <c r="D400" s="1">
        <v>113</v>
      </c>
      <c r="E400" s="1">
        <v>345</v>
      </c>
      <c r="F400" s="6">
        <v>0.2099125364431487</v>
      </c>
      <c r="G400" s="6">
        <v>0.32944606413994171</v>
      </c>
      <c r="H400" s="1">
        <v>1246</v>
      </c>
      <c r="I400" s="1">
        <v>5</v>
      </c>
      <c r="J400" s="5">
        <v>4</v>
      </c>
      <c r="K400" s="5">
        <v>1</v>
      </c>
      <c r="L400" s="1">
        <v>47</v>
      </c>
      <c r="M400" s="6">
        <v>26.51063829787234</v>
      </c>
      <c r="N400" s="6">
        <v>0.10638297872340426</v>
      </c>
      <c r="O400" s="6">
        <v>0.10638297872340426</v>
      </c>
      <c r="P400" s="5">
        <v>0</v>
      </c>
      <c r="Q400" s="1">
        <v>139</v>
      </c>
      <c r="R400" s="1">
        <v>118</v>
      </c>
      <c r="S400" s="1">
        <v>469</v>
      </c>
      <c r="T400" s="1">
        <v>0.29637526652452023</v>
      </c>
      <c r="U400" s="1">
        <v>0.25159914712153519</v>
      </c>
      <c r="V400" s="1">
        <v>1746</v>
      </c>
      <c r="W400" s="1">
        <v>49</v>
      </c>
      <c r="X400" s="5">
        <v>3</v>
      </c>
      <c r="Y400" s="5">
        <v>1</v>
      </c>
      <c r="Z400" s="1">
        <v>47</v>
      </c>
      <c r="AA400" s="1">
        <v>37.148936170212764</v>
      </c>
      <c r="AB400" s="1">
        <v>1.0425531914893618</v>
      </c>
      <c r="AC400" s="5">
        <v>8.5106382978723402E-2</v>
      </c>
      <c r="AD400" s="5">
        <v>0</v>
      </c>
      <c r="AE400" s="5">
        <v>1</v>
      </c>
      <c r="AF400" s="7">
        <f>0.0683673+0.4319413*F400*AE400+0.002409*M400+0.0002763*N400+0.0301064*P400+0.052*(AE400=0)</f>
        <v>0.22293071515414678</v>
      </c>
      <c r="AG400" s="7">
        <f>MIN(0.068673+0.4319413*T400*AE400+0.002409*AA400+0.0002763*AB400+0.0301064*AD400+0.073*(AE400=0), 0.85)</f>
        <v>0.2864695625912988</v>
      </c>
      <c r="AH400" s="7">
        <f t="shared" si="6"/>
        <v>6.3538847437152018E-2</v>
      </c>
      <c r="AI400" s="5"/>
    </row>
    <row r="401" spans="1:35" x14ac:dyDescent="0.25">
      <c r="A401" s="1">
        <v>400</v>
      </c>
      <c r="B401" s="1" t="s">
        <v>2</v>
      </c>
      <c r="C401" s="1">
        <v>84</v>
      </c>
      <c r="D401" s="1">
        <v>130</v>
      </c>
      <c r="E401" s="1">
        <v>392</v>
      </c>
      <c r="F401" s="6">
        <v>0.21374045801526717</v>
      </c>
      <c r="G401" s="6">
        <v>0.33078880407124683</v>
      </c>
      <c r="H401" s="1">
        <v>1321</v>
      </c>
      <c r="I401" s="1">
        <v>210</v>
      </c>
      <c r="J401" s="5">
        <v>0</v>
      </c>
      <c r="K401" s="5">
        <v>4</v>
      </c>
      <c r="L401" s="1">
        <v>50</v>
      </c>
      <c r="M401" s="6">
        <v>26.42</v>
      </c>
      <c r="N401" s="6">
        <v>4.2</v>
      </c>
      <c r="O401" s="6">
        <v>0.08</v>
      </c>
      <c r="P401" s="5">
        <v>0</v>
      </c>
      <c r="Q401" s="1">
        <v>175</v>
      </c>
      <c r="R401" s="1">
        <v>140</v>
      </c>
      <c r="S401" s="1">
        <v>567</v>
      </c>
      <c r="T401" s="1">
        <v>0.30864197530864196</v>
      </c>
      <c r="U401" s="1">
        <v>0.24691358024691357</v>
      </c>
      <c r="V401" s="1">
        <v>1965</v>
      </c>
      <c r="W401" s="1">
        <v>235</v>
      </c>
      <c r="X401" s="5">
        <v>1</v>
      </c>
      <c r="Y401" s="5">
        <v>6</v>
      </c>
      <c r="Z401" s="1">
        <v>50</v>
      </c>
      <c r="AA401" s="1">
        <v>39.299999999999997</v>
      </c>
      <c r="AB401" s="1">
        <v>4.7</v>
      </c>
      <c r="AC401" s="5">
        <v>0.14000000000000001</v>
      </c>
      <c r="AD401" s="5">
        <v>0</v>
      </c>
      <c r="AE401" s="5">
        <v>1</v>
      </c>
      <c r="AF401" s="7">
        <f>0.0683673+0.4319413*F401*AE401+0.002409*M401+0.0002763*N401+0.0301064*P401+0.052*(AE401=0)</f>
        <v>0.22549687129770996</v>
      </c>
      <c r="AG401" s="7">
        <f>MIN(0.068673+0.4319413*T401*AE401+0.002409*AA401+0.0002763*AB401+0.0301064*AD401+0.073*(AE401=0), 0.85)</f>
        <v>0.29796052604938272</v>
      </c>
      <c r="AH401" s="7">
        <f t="shared" si="6"/>
        <v>7.2463654751672768E-2</v>
      </c>
      <c r="AI401" s="5"/>
    </row>
    <row r="402" spans="1:35" x14ac:dyDescent="0.25">
      <c r="A402" s="1">
        <v>401</v>
      </c>
      <c r="B402" s="1" t="s">
        <v>2</v>
      </c>
      <c r="C402" s="1">
        <v>119</v>
      </c>
      <c r="D402" s="1">
        <v>161</v>
      </c>
      <c r="E402" s="1">
        <v>522</v>
      </c>
      <c r="F402" s="6">
        <v>0.22796934865900384</v>
      </c>
      <c r="G402" s="6">
        <v>0.30842911877394635</v>
      </c>
      <c r="H402" s="1">
        <v>1759</v>
      </c>
      <c r="I402" s="1">
        <v>16</v>
      </c>
      <c r="J402" s="5">
        <v>1</v>
      </c>
      <c r="K402" s="5">
        <v>16</v>
      </c>
      <c r="L402" s="1">
        <v>63</v>
      </c>
      <c r="M402" s="6">
        <v>27.920634920634921</v>
      </c>
      <c r="N402" s="6">
        <v>0.25396825396825395</v>
      </c>
      <c r="O402" s="6">
        <v>0.26984126984126983</v>
      </c>
      <c r="P402" s="5">
        <v>0</v>
      </c>
      <c r="Q402" s="1">
        <v>264</v>
      </c>
      <c r="R402" s="1">
        <v>189</v>
      </c>
      <c r="S402" s="1">
        <v>799</v>
      </c>
      <c r="T402" s="1">
        <v>0.33082706766917291</v>
      </c>
      <c r="U402" s="1">
        <v>0.23684210526315788</v>
      </c>
      <c r="V402" s="1">
        <v>2768</v>
      </c>
      <c r="W402" s="1">
        <v>21</v>
      </c>
      <c r="X402" s="5">
        <v>1</v>
      </c>
      <c r="Y402" s="5">
        <v>20</v>
      </c>
      <c r="Z402" s="1">
        <v>63</v>
      </c>
      <c r="AA402" s="1">
        <v>43.936507936507937</v>
      </c>
      <c r="AB402" s="1">
        <v>0.33333333333333331</v>
      </c>
      <c r="AC402" s="5">
        <v>0.33333333333333331</v>
      </c>
      <c r="AD402" s="5">
        <v>0</v>
      </c>
      <c r="AE402" s="5">
        <v>1</v>
      </c>
      <c r="AF402" s="7">
        <f>0.0683673+0.4319413*F402*AE402+0.002409*M402+0.0002763*N402+0.0301064*P402+0.052*(AE402=0)</f>
        <v>0.23416765777230433</v>
      </c>
      <c r="AG402" s="7">
        <f>MIN(0.068673+0.4319413*T402*AE402+0.002409*AA402+0.0002763*AB402+0.0301064*AD402+0.073*(AE402=0), 0.85)</f>
        <v>0.31750602130325811</v>
      </c>
      <c r="AH402" s="7">
        <f t="shared" si="6"/>
        <v>8.333836353095378E-2</v>
      </c>
      <c r="AI402" s="5"/>
    </row>
    <row r="403" spans="1:35" x14ac:dyDescent="0.25">
      <c r="A403" s="1">
        <v>402</v>
      </c>
      <c r="B403" s="1" t="s">
        <v>2</v>
      </c>
      <c r="C403" s="1">
        <v>53</v>
      </c>
      <c r="D403" s="1">
        <v>146</v>
      </c>
      <c r="E403" s="1">
        <v>355</v>
      </c>
      <c r="F403" s="6">
        <v>0.1501416430594901</v>
      </c>
      <c r="G403" s="6">
        <v>0.41359773371104813</v>
      </c>
      <c r="H403" s="1">
        <v>1196</v>
      </c>
      <c r="I403" s="1">
        <v>17</v>
      </c>
      <c r="J403" s="5">
        <v>2</v>
      </c>
      <c r="K403" s="5">
        <v>15</v>
      </c>
      <c r="L403" s="1">
        <v>68</v>
      </c>
      <c r="M403" s="6">
        <v>17.588235294117649</v>
      </c>
      <c r="N403" s="6">
        <v>0.25</v>
      </c>
      <c r="O403" s="6">
        <v>0.25</v>
      </c>
      <c r="P403" s="5">
        <v>0</v>
      </c>
      <c r="Q403" s="1">
        <v>95</v>
      </c>
      <c r="R403" s="1">
        <v>146</v>
      </c>
      <c r="S403" s="1">
        <v>450</v>
      </c>
      <c r="T403" s="1">
        <v>0.21158129175946547</v>
      </c>
      <c r="U403" s="1">
        <v>0.32516703786191536</v>
      </c>
      <c r="V403" s="1">
        <v>1563</v>
      </c>
      <c r="W403" s="1">
        <v>17</v>
      </c>
      <c r="X403" s="5">
        <v>2</v>
      </c>
      <c r="Y403" s="5">
        <v>15</v>
      </c>
      <c r="Z403" s="1">
        <v>68</v>
      </c>
      <c r="AA403" s="1">
        <v>22.985294117647058</v>
      </c>
      <c r="AB403" s="1">
        <v>0.25</v>
      </c>
      <c r="AC403" s="5">
        <v>0.25</v>
      </c>
      <c r="AD403" s="5">
        <v>0</v>
      </c>
      <c r="AE403" s="5">
        <v>1</v>
      </c>
      <c r="AF403" s="7">
        <f>0.0683673+0.4319413*F403*AE403+0.002409*M403+0.0002763*N403+0.0301064*P403+0.052*(AE403=0)</f>
        <v>0.17565881031078157</v>
      </c>
      <c r="AG403" s="7">
        <f>MIN(0.068673+0.4319413*T403*AE403+0.002409*AA403+0.0002763*AB403+0.0301064*AD403+0.073*(AE403=0), 0.85)</f>
        <v>0.21550434674767455</v>
      </c>
      <c r="AH403" s="7">
        <f t="shared" si="6"/>
        <v>3.9845536436892981E-2</v>
      </c>
      <c r="AI403" s="5"/>
    </row>
    <row r="404" spans="1:35" x14ac:dyDescent="0.25">
      <c r="A404" s="1">
        <v>403</v>
      </c>
      <c r="B404" s="1" t="s">
        <v>2</v>
      </c>
      <c r="C404" s="1">
        <v>39</v>
      </c>
      <c r="D404" s="1">
        <v>74</v>
      </c>
      <c r="E404" s="1">
        <v>211</v>
      </c>
      <c r="F404" s="6">
        <v>0.18660287081339713</v>
      </c>
      <c r="G404" s="6">
        <v>0.35406698564593303</v>
      </c>
      <c r="H404" s="1">
        <v>711</v>
      </c>
      <c r="I404" s="1">
        <v>3</v>
      </c>
      <c r="J404" s="5">
        <v>0</v>
      </c>
      <c r="K404" s="5">
        <v>3</v>
      </c>
      <c r="L404" s="1">
        <v>31</v>
      </c>
      <c r="M404" s="6">
        <v>22.93548387096774</v>
      </c>
      <c r="N404" s="6">
        <v>9.6774193548387094E-2</v>
      </c>
      <c r="O404" s="6">
        <v>9.6774193548387094E-2</v>
      </c>
      <c r="P404" s="5">
        <v>0</v>
      </c>
      <c r="Q404" s="1">
        <v>70</v>
      </c>
      <c r="R404" s="1">
        <v>68</v>
      </c>
      <c r="S404" s="1">
        <v>265</v>
      </c>
      <c r="T404" s="1">
        <v>0.26415094339622641</v>
      </c>
      <c r="U404" s="1">
        <v>0.25660377358490566</v>
      </c>
      <c r="V404" s="1">
        <v>922</v>
      </c>
      <c r="W404" s="1">
        <v>4</v>
      </c>
      <c r="X404" s="5">
        <v>0</v>
      </c>
      <c r="Y404" s="5">
        <v>4</v>
      </c>
      <c r="Z404" s="1">
        <v>31</v>
      </c>
      <c r="AA404" s="1">
        <v>29.741935483870968</v>
      </c>
      <c r="AB404" s="1">
        <v>0.12903225806451613</v>
      </c>
      <c r="AC404" s="5">
        <v>0.12903225806451613</v>
      </c>
      <c r="AD404" s="5">
        <v>0</v>
      </c>
      <c r="AE404" s="5">
        <v>1</v>
      </c>
      <c r="AF404" s="7">
        <f>0.0683673+0.4319413*F404*AE404+0.002409*M404+0.0002763*N404+0.0301064*P404+0.052*(AE404=0)</f>
        <v>0.20424710595770953</v>
      </c>
      <c r="AG404" s="7">
        <f>MIN(0.068673+0.4319413*T404*AE404+0.002409*AA404+0.0002763*AB404+0.0301064*AD404+0.073*(AE404=0), 0.85)</f>
        <v>0.25445467608034084</v>
      </c>
      <c r="AH404" s="7">
        <f t="shared" si="6"/>
        <v>5.0207570122631301E-2</v>
      </c>
      <c r="AI404" s="5"/>
    </row>
    <row r="405" spans="1:35" x14ac:dyDescent="0.25">
      <c r="A405" s="1">
        <v>404</v>
      </c>
      <c r="B405" s="1" t="s">
        <v>2</v>
      </c>
      <c r="C405" s="1">
        <v>108</v>
      </c>
      <c r="D405" s="1">
        <v>201</v>
      </c>
      <c r="E405" s="1">
        <v>587</v>
      </c>
      <c r="F405" s="6">
        <v>0.18398637137989779</v>
      </c>
      <c r="G405" s="6">
        <v>0.34241908006814309</v>
      </c>
      <c r="H405" s="1">
        <v>1806</v>
      </c>
      <c r="I405" s="1">
        <v>89</v>
      </c>
      <c r="J405" s="5">
        <v>0</v>
      </c>
      <c r="K405" s="5">
        <v>27</v>
      </c>
      <c r="L405" s="1">
        <v>73</v>
      </c>
      <c r="M405" s="6">
        <v>24.739726027397261</v>
      </c>
      <c r="N405" s="6">
        <v>1.2191780821917808</v>
      </c>
      <c r="O405" s="6">
        <v>0.36986301369863012</v>
      </c>
      <c r="P405" s="5">
        <v>0</v>
      </c>
      <c r="Q405" s="1">
        <v>160</v>
      </c>
      <c r="R405" s="1">
        <v>188</v>
      </c>
      <c r="S405" s="1">
        <v>668</v>
      </c>
      <c r="T405" s="1">
        <v>0.23845007451564829</v>
      </c>
      <c r="U405" s="1">
        <v>0.28017883755588674</v>
      </c>
      <c r="V405" s="1">
        <v>2122</v>
      </c>
      <c r="W405" s="1">
        <v>170</v>
      </c>
      <c r="X405" s="5">
        <v>0</v>
      </c>
      <c r="Y405" s="5">
        <v>55</v>
      </c>
      <c r="Z405" s="1">
        <v>73</v>
      </c>
      <c r="AA405" s="1">
        <v>29.068493150684933</v>
      </c>
      <c r="AB405" s="1">
        <v>2.3287671232876712</v>
      </c>
      <c r="AC405" s="5">
        <v>0.75342465753424659</v>
      </c>
      <c r="AD405" s="5">
        <v>0</v>
      </c>
      <c r="AE405" s="5">
        <v>1</v>
      </c>
      <c r="AF405" s="7">
        <f>0.0683673+0.4319413*F405*AE405+0.002409*M405+0.0002763*N405+0.0301064*P405+0.052*(AE405=0)</f>
        <v>0.20777347134022545</v>
      </c>
      <c r="AG405" s="7">
        <f>MIN(0.068673+0.4319413*T405*AE405+0.002409*AA405+0.0002763*AB405+0.0301064*AD405+0.073*(AE405=0), 0.85)</f>
        <v>0.24233887352755037</v>
      </c>
      <c r="AH405" s="7">
        <f t="shared" si="6"/>
        <v>3.4565402187324928E-2</v>
      </c>
      <c r="AI405" s="5"/>
    </row>
    <row r="406" spans="1:35" x14ac:dyDescent="0.25">
      <c r="A406" s="1">
        <v>405</v>
      </c>
      <c r="B406" s="1" t="s">
        <v>2</v>
      </c>
      <c r="C406" s="1">
        <v>99</v>
      </c>
      <c r="D406" s="1">
        <v>155</v>
      </c>
      <c r="E406" s="1">
        <v>495</v>
      </c>
      <c r="F406" s="6">
        <v>0.20081135902636918</v>
      </c>
      <c r="G406" s="6">
        <v>0.31440162271805272</v>
      </c>
      <c r="H406" s="1">
        <v>1523</v>
      </c>
      <c r="I406" s="1">
        <v>88</v>
      </c>
      <c r="J406" s="5">
        <v>0</v>
      </c>
      <c r="K406" s="5">
        <v>49</v>
      </c>
      <c r="L406" s="1">
        <v>57</v>
      </c>
      <c r="M406" s="6">
        <v>26.719298245614034</v>
      </c>
      <c r="N406" s="6">
        <v>1.5438596491228069</v>
      </c>
      <c r="O406" s="6">
        <v>0.85964912280701755</v>
      </c>
      <c r="P406" s="5">
        <v>0</v>
      </c>
      <c r="Q406" s="1">
        <v>131</v>
      </c>
      <c r="R406" s="1">
        <v>142</v>
      </c>
      <c r="S406" s="1">
        <v>536</v>
      </c>
      <c r="T406" s="1">
        <v>0.24440298507462688</v>
      </c>
      <c r="U406" s="1">
        <v>0.26492537313432835</v>
      </c>
      <c r="V406" s="1">
        <v>1703</v>
      </c>
      <c r="W406" s="1">
        <v>122</v>
      </c>
      <c r="X406" s="5">
        <v>0</v>
      </c>
      <c r="Y406" s="5">
        <v>69</v>
      </c>
      <c r="Z406" s="1">
        <v>57</v>
      </c>
      <c r="AA406" s="1">
        <v>29.87719298245614</v>
      </c>
      <c r="AB406" s="1">
        <v>2.1403508771929824</v>
      </c>
      <c r="AC406" s="5">
        <v>1.2105263157894737</v>
      </c>
      <c r="AD406" s="5">
        <v>0</v>
      </c>
      <c r="AE406" s="5">
        <v>1</v>
      </c>
      <c r="AF406" s="7">
        <f>0.0683673+0.4319413*F406*AE406+0.002409*M406+0.0002763*N406+0.0301064*P406+0.052*(AE406=0)</f>
        <v>0.21989937736735349</v>
      </c>
      <c r="AG406" s="7">
        <f>MIN(0.068673+0.4319413*T406*AE406+0.002409*AA406+0.0002763*AB406+0.0301064*AD406+0.073*(AE406=0), 0.85)</f>
        <v>0.24680627993912019</v>
      </c>
      <c r="AH406" s="7">
        <f t="shared" si="6"/>
        <v>2.69069025717667E-2</v>
      </c>
      <c r="AI406" s="5"/>
    </row>
    <row r="407" spans="1:35" x14ac:dyDescent="0.25">
      <c r="A407" s="1">
        <v>406</v>
      </c>
      <c r="B407" s="1" t="s">
        <v>2</v>
      </c>
      <c r="C407" s="1">
        <v>149</v>
      </c>
      <c r="D407" s="1">
        <v>125</v>
      </c>
      <c r="E407" s="1">
        <v>515</v>
      </c>
      <c r="F407" s="6">
        <v>0.291015625</v>
      </c>
      <c r="G407" s="6">
        <v>0.244140625</v>
      </c>
      <c r="H407" s="1">
        <v>1683</v>
      </c>
      <c r="I407" s="1">
        <v>0</v>
      </c>
      <c r="J407" s="5">
        <v>0</v>
      </c>
      <c r="K407" s="5">
        <v>0</v>
      </c>
      <c r="L407" s="1">
        <v>52</v>
      </c>
      <c r="M407" s="6">
        <v>32.365384615384613</v>
      </c>
      <c r="N407" s="6">
        <v>0</v>
      </c>
      <c r="O407" s="6">
        <v>0</v>
      </c>
      <c r="P407" s="5">
        <v>0</v>
      </c>
      <c r="Q407" s="1">
        <v>155</v>
      </c>
      <c r="R407" s="1">
        <v>127</v>
      </c>
      <c r="S407" s="1">
        <v>523</v>
      </c>
      <c r="T407" s="1">
        <v>0.29693486590038315</v>
      </c>
      <c r="U407" s="1">
        <v>0.24329501915708812</v>
      </c>
      <c r="V407" s="1">
        <v>1765</v>
      </c>
      <c r="W407" s="1">
        <v>2</v>
      </c>
      <c r="X407" s="5">
        <v>2</v>
      </c>
      <c r="Y407" s="5">
        <v>0</v>
      </c>
      <c r="Z407" s="1">
        <v>52</v>
      </c>
      <c r="AA407" s="1">
        <v>33.942307692307693</v>
      </c>
      <c r="AB407" s="1">
        <v>3.8461538461538464E-2</v>
      </c>
      <c r="AC407" s="5">
        <v>3.8461538461538464E-2</v>
      </c>
      <c r="AD407" s="5">
        <v>0</v>
      </c>
      <c r="AE407" s="5">
        <v>1</v>
      </c>
      <c r="AF407" s="7">
        <f>0.0683673+0.4319413*F407*AE407+0.002409*M407+0.0002763*N407+0.0301064*P407+0.052*(AE407=0)</f>
        <v>0.27203717892127399</v>
      </c>
      <c r="AG407" s="7">
        <f>MIN(0.068673+0.4319413*T407*AE407+0.002409*AA407+0.0002763*AB407+0.0301064*AD407+0.073*(AE407=0), 0.85)</f>
        <v>0.27870907814618329</v>
      </c>
      <c r="AH407" s="7">
        <f t="shared" si="6"/>
        <v>6.6718992249092945E-3</v>
      </c>
      <c r="AI407" s="5"/>
    </row>
    <row r="408" spans="1:35" x14ac:dyDescent="0.25">
      <c r="A408" s="1">
        <v>407</v>
      </c>
      <c r="B408" s="1" t="s">
        <v>2</v>
      </c>
      <c r="C408" s="1">
        <v>84</v>
      </c>
      <c r="D408" s="1">
        <v>146</v>
      </c>
      <c r="E408" s="1">
        <v>433</v>
      </c>
      <c r="F408" s="6">
        <v>0.19354838709677419</v>
      </c>
      <c r="G408" s="6">
        <v>0.33640552995391704</v>
      </c>
      <c r="H408" s="1">
        <v>1415</v>
      </c>
      <c r="I408" s="1">
        <v>26</v>
      </c>
      <c r="J408" s="5">
        <v>0</v>
      </c>
      <c r="K408" s="5">
        <v>0</v>
      </c>
      <c r="L408" s="1">
        <v>75</v>
      </c>
      <c r="M408" s="6">
        <v>18.866666666666667</v>
      </c>
      <c r="N408" s="6">
        <v>0.34666666666666668</v>
      </c>
      <c r="O408" s="6">
        <v>0</v>
      </c>
      <c r="P408" s="5">
        <v>0</v>
      </c>
      <c r="Q408" s="1">
        <v>89</v>
      </c>
      <c r="R408" s="1">
        <v>146</v>
      </c>
      <c r="S408" s="1">
        <v>440</v>
      </c>
      <c r="T408" s="1">
        <v>0.20181405895691609</v>
      </c>
      <c r="U408" s="1">
        <v>0.33106575963718821</v>
      </c>
      <c r="V408" s="1">
        <v>1485</v>
      </c>
      <c r="W408" s="1">
        <v>37</v>
      </c>
      <c r="X408" s="5">
        <v>0</v>
      </c>
      <c r="Y408" s="5">
        <v>1</v>
      </c>
      <c r="Z408" s="1">
        <v>75</v>
      </c>
      <c r="AA408" s="1">
        <v>19.8</v>
      </c>
      <c r="AB408" s="1">
        <v>0.49333333333333335</v>
      </c>
      <c r="AC408" s="5">
        <v>1.3333333333333334E-2</v>
      </c>
      <c r="AD408" s="5">
        <v>0</v>
      </c>
      <c r="AE408" s="5">
        <v>1</v>
      </c>
      <c r="AF408" s="7">
        <f>0.0683673+0.4319413*F408*AE408+0.002409*M408+0.0002763*N408+0.0301064*P408+0.052*(AE408=0)</f>
        <v>0.19751442593548388</v>
      </c>
      <c r="AG408" s="7">
        <f>MIN(0.068673+0.4319413*T408*AE408+0.002409*AA408+0.0002763*AB408+0.0301064*AD408+0.073*(AE408=0), 0.85)</f>
        <v>0.20367933498412699</v>
      </c>
      <c r="AH408" s="7">
        <f t="shared" si="6"/>
        <v>6.1649090486431135E-3</v>
      </c>
      <c r="AI408" s="5"/>
    </row>
    <row r="409" spans="1:35" x14ac:dyDescent="0.25">
      <c r="A409" s="1">
        <v>408</v>
      </c>
      <c r="B409" s="1" t="s">
        <v>2</v>
      </c>
      <c r="C409" s="1">
        <v>78</v>
      </c>
      <c r="D409" s="1">
        <v>94</v>
      </c>
      <c r="E409" s="1">
        <v>322</v>
      </c>
      <c r="F409" s="6">
        <v>0.24074074074074073</v>
      </c>
      <c r="G409" s="6">
        <v>0.29012345679012347</v>
      </c>
      <c r="H409" s="1">
        <v>1052</v>
      </c>
      <c r="I409" s="1">
        <v>35</v>
      </c>
      <c r="J409" s="5">
        <v>0</v>
      </c>
      <c r="K409" s="5">
        <v>0</v>
      </c>
      <c r="L409" s="1">
        <v>43</v>
      </c>
      <c r="M409" s="6">
        <v>24.465116279069768</v>
      </c>
      <c r="N409" s="6">
        <v>0.81395348837209303</v>
      </c>
      <c r="O409" s="6">
        <v>0</v>
      </c>
      <c r="P409" s="5">
        <v>0</v>
      </c>
      <c r="Q409" s="1">
        <v>81</v>
      </c>
      <c r="R409" s="1">
        <v>93</v>
      </c>
      <c r="S409" s="1">
        <v>327</v>
      </c>
      <c r="T409" s="1">
        <v>0.24695121951219512</v>
      </c>
      <c r="U409" s="1">
        <v>0.28353658536585363</v>
      </c>
      <c r="V409" s="1">
        <v>1104</v>
      </c>
      <c r="W409" s="1">
        <v>45</v>
      </c>
      <c r="X409" s="5">
        <v>0</v>
      </c>
      <c r="Y409" s="5">
        <v>0</v>
      </c>
      <c r="Z409" s="1">
        <v>43</v>
      </c>
      <c r="AA409" s="1">
        <v>25.674418604651162</v>
      </c>
      <c r="AB409" s="1">
        <v>1.0465116279069768</v>
      </c>
      <c r="AC409" s="5">
        <v>0</v>
      </c>
      <c r="AD409" s="5">
        <v>0</v>
      </c>
      <c r="AE409" s="5">
        <v>1</v>
      </c>
      <c r="AF409" s="7">
        <f>0.0683673+0.4319413*F409*AE409+0.002409*M409+0.0002763*N409+0.0301064*P409+0.052*(AE409=0)</f>
        <v>0.23151452898363481</v>
      </c>
      <c r="AG409" s="7">
        <f>MIN(0.068673+0.4319413*T409*AE409+0.002409*AA409+0.0002763*AB409+0.0301064*AD409+0.073*(AE409=0), 0.85)</f>
        <v>0.23748025637407824</v>
      </c>
      <c r="AH409" s="7">
        <f t="shared" si="6"/>
        <v>5.9657273904434316E-3</v>
      </c>
      <c r="AI409" s="5"/>
    </row>
    <row r="410" spans="1:35" x14ac:dyDescent="0.25">
      <c r="A410" s="1">
        <v>409</v>
      </c>
      <c r="B410" s="1" t="s">
        <v>2</v>
      </c>
      <c r="C410" s="1">
        <v>34</v>
      </c>
      <c r="D410" s="1">
        <v>57</v>
      </c>
      <c r="E410" s="1">
        <v>171</v>
      </c>
      <c r="F410" s="6">
        <v>0.19767441860465115</v>
      </c>
      <c r="G410" s="6">
        <v>0.33139534883720928</v>
      </c>
      <c r="H410" s="1">
        <v>559</v>
      </c>
      <c r="I410" s="1">
        <v>87</v>
      </c>
      <c r="J410" s="5">
        <v>0</v>
      </c>
      <c r="K410" s="5">
        <v>0</v>
      </c>
      <c r="L410" s="1">
        <v>28</v>
      </c>
      <c r="M410" s="6">
        <v>19.964285714285715</v>
      </c>
      <c r="N410" s="6">
        <v>3.1071428571428572</v>
      </c>
      <c r="O410" s="6">
        <v>0</v>
      </c>
      <c r="P410" s="5">
        <v>0</v>
      </c>
      <c r="Q410" s="1">
        <v>96</v>
      </c>
      <c r="R410" s="1">
        <v>60</v>
      </c>
      <c r="S410" s="1">
        <v>292</v>
      </c>
      <c r="T410" s="1">
        <v>0.33217993079584773</v>
      </c>
      <c r="U410" s="1">
        <v>0.20761245674740483</v>
      </c>
      <c r="V410" s="1">
        <v>988</v>
      </c>
      <c r="W410" s="1">
        <v>108</v>
      </c>
      <c r="X410" s="5">
        <v>0</v>
      </c>
      <c r="Y410" s="5">
        <v>1</v>
      </c>
      <c r="Z410" s="1">
        <v>28</v>
      </c>
      <c r="AA410" s="1">
        <v>35.285714285714285</v>
      </c>
      <c r="AB410" s="1">
        <v>3.8571428571428572</v>
      </c>
      <c r="AC410" s="5">
        <v>3.5714285714285712E-2</v>
      </c>
      <c r="AD410" s="5">
        <v>0</v>
      </c>
      <c r="AE410" s="5">
        <v>1</v>
      </c>
      <c r="AF410" s="7">
        <f>0.0683673+0.4319413*F410*AE410+0.002409*M410+0.0002763*N410+0.0301064*P410+0.052*(AE410=0)</f>
        <v>0.20270351320598007</v>
      </c>
      <c r="AG410" s="7">
        <f>MIN(0.068673+0.4319413*T410*AE410+0.002409*AA410+0.0002763*AB410+0.0301064*AD410+0.073*(AE410=0), 0.85)</f>
        <v>0.2982242454275828</v>
      </c>
      <c r="AH410" s="7">
        <f t="shared" si="6"/>
        <v>9.5520732221602733E-2</v>
      </c>
      <c r="AI410" s="5"/>
    </row>
    <row r="411" spans="1:35" x14ac:dyDescent="0.25">
      <c r="A411" s="1">
        <v>410</v>
      </c>
      <c r="B411" s="1" t="s">
        <v>2</v>
      </c>
      <c r="C411" s="1">
        <v>35</v>
      </c>
      <c r="D411" s="1">
        <v>319</v>
      </c>
      <c r="E411" s="1">
        <v>552</v>
      </c>
      <c r="F411" s="6">
        <v>6.3520871143375679E-2</v>
      </c>
      <c r="G411" s="6">
        <v>0.57894736842105265</v>
      </c>
      <c r="H411" s="1">
        <v>1421</v>
      </c>
      <c r="I411" s="1">
        <v>160</v>
      </c>
      <c r="J411" s="5">
        <v>1</v>
      </c>
      <c r="K411" s="5">
        <v>30</v>
      </c>
      <c r="L411" s="1">
        <v>277</v>
      </c>
      <c r="M411" s="6">
        <v>5.1299638989169676</v>
      </c>
      <c r="N411" s="6">
        <v>0.57761732851985559</v>
      </c>
      <c r="O411" s="6">
        <v>0.11191335740072202</v>
      </c>
      <c r="P411" s="5">
        <v>0</v>
      </c>
      <c r="Q411" s="1">
        <v>39</v>
      </c>
      <c r="R411" s="1">
        <v>321</v>
      </c>
      <c r="S411" s="1">
        <v>570</v>
      </c>
      <c r="T411" s="1">
        <v>6.8661971830985921E-2</v>
      </c>
      <c r="U411" s="1">
        <v>0.5651408450704225</v>
      </c>
      <c r="V411" s="1">
        <v>1534</v>
      </c>
      <c r="W411" s="1">
        <v>242</v>
      </c>
      <c r="X411" s="5">
        <v>6</v>
      </c>
      <c r="Y411" s="5">
        <v>48</v>
      </c>
      <c r="Z411" s="1">
        <v>277</v>
      </c>
      <c r="AA411" s="1">
        <v>5.5379061371841152</v>
      </c>
      <c r="AB411" s="1">
        <v>0.87364620938628157</v>
      </c>
      <c r="AC411" s="5">
        <v>0.19494584837545126</v>
      </c>
      <c r="AD411" s="5">
        <v>0</v>
      </c>
      <c r="AE411" s="5">
        <v>1</v>
      </c>
      <c r="AF411" s="7">
        <f>0.0683673+0.4319413*F411*AE411+0.002409*M411+0.0002763*N411+0.0301064*P411+0.052*(AE411=0)</f>
        <v>0.10832226635916319</v>
      </c>
      <c r="AG411" s="7">
        <f>MIN(0.068673+0.4319413*T411*AE411+0.002409*AA411+0.0002763*AB411+0.0301064*AD411+0.073*(AE411=0), 0.85)</f>
        <v>0.11191314570536939</v>
      </c>
      <c r="AH411" s="7">
        <f t="shared" si="6"/>
        <v>3.5908793462062077E-3</v>
      </c>
      <c r="AI411" s="5"/>
    </row>
    <row r="412" spans="1:35" x14ac:dyDescent="0.25">
      <c r="A412" s="1">
        <v>411</v>
      </c>
      <c r="B412" s="1" t="s">
        <v>2</v>
      </c>
      <c r="C412" s="1">
        <v>44</v>
      </c>
      <c r="D412" s="1">
        <v>317</v>
      </c>
      <c r="E412" s="1">
        <v>571</v>
      </c>
      <c r="F412" s="6">
        <v>7.746478873239436E-2</v>
      </c>
      <c r="G412" s="6">
        <v>0.55809859154929575</v>
      </c>
      <c r="H412" s="1">
        <v>1470</v>
      </c>
      <c r="I412" s="1">
        <v>146</v>
      </c>
      <c r="J412" s="5">
        <v>3</v>
      </c>
      <c r="K412" s="5">
        <v>33</v>
      </c>
      <c r="L412" s="1">
        <v>160</v>
      </c>
      <c r="M412" s="6">
        <v>9.1875</v>
      </c>
      <c r="N412" s="6">
        <v>0.91249999999999998</v>
      </c>
      <c r="O412" s="6">
        <v>0.22500000000000001</v>
      </c>
      <c r="P412" s="5">
        <v>0</v>
      </c>
      <c r="Q412" s="1">
        <v>52</v>
      </c>
      <c r="R412" s="1">
        <v>319</v>
      </c>
      <c r="S412" s="1">
        <v>591</v>
      </c>
      <c r="T412" s="1">
        <v>8.7837837837837843E-2</v>
      </c>
      <c r="U412" s="1">
        <v>0.53885135135135132</v>
      </c>
      <c r="V412" s="1">
        <v>1590</v>
      </c>
      <c r="W412" s="1">
        <v>242</v>
      </c>
      <c r="X412" s="5">
        <v>0</v>
      </c>
      <c r="Y412" s="5">
        <v>58</v>
      </c>
      <c r="Z412" s="1">
        <v>160</v>
      </c>
      <c r="AA412" s="1">
        <v>9.9375</v>
      </c>
      <c r="AB412" s="1">
        <v>1.5125</v>
      </c>
      <c r="AC412" s="5">
        <v>0.36249999999999999</v>
      </c>
      <c r="AD412" s="5">
        <v>0</v>
      </c>
      <c r="AE412" s="5">
        <v>1</v>
      </c>
      <c r="AF412" s="7">
        <f>0.0683673+0.4319413*F412*AE412+0.002409*M412+0.0002763*N412+0.0301064*P412+0.052*(AE412=0)</f>
        <v>0.12421235279929577</v>
      </c>
      <c r="AG412" s="7">
        <f>MIN(0.068673+0.4319413*T412*AE412+0.002409*AA412+0.0002763*AB412+0.0301064*AD412+0.073*(AE412=0), 0.85)</f>
        <v>0.13097113111486486</v>
      </c>
      <c r="AH412" s="7">
        <f t="shared" si="6"/>
        <v>6.7587783155690917E-3</v>
      </c>
      <c r="AI412" s="5"/>
    </row>
    <row r="413" spans="1:35" x14ac:dyDescent="0.25">
      <c r="A413" s="1">
        <v>412</v>
      </c>
      <c r="B413" s="1" t="s">
        <v>2</v>
      </c>
      <c r="C413" s="1">
        <v>56</v>
      </c>
      <c r="D413" s="1">
        <v>647</v>
      </c>
      <c r="E413" s="1">
        <v>1040</v>
      </c>
      <c r="F413" s="6">
        <v>5.3846153846153849E-2</v>
      </c>
      <c r="G413" s="6">
        <v>0.62211538461538463</v>
      </c>
      <c r="H413" s="1">
        <v>2625</v>
      </c>
      <c r="I413" s="1">
        <v>264</v>
      </c>
      <c r="J413" s="5">
        <v>3</v>
      </c>
      <c r="K413" s="5">
        <v>84</v>
      </c>
      <c r="L413" s="1">
        <v>280</v>
      </c>
      <c r="M413" s="6">
        <v>9.375</v>
      </c>
      <c r="N413" s="6">
        <v>0.94285714285714284</v>
      </c>
      <c r="O413" s="6">
        <v>0.31071428571428572</v>
      </c>
      <c r="P413" s="5">
        <v>0</v>
      </c>
      <c r="Q413" s="1">
        <v>72</v>
      </c>
      <c r="R413" s="1">
        <v>668</v>
      </c>
      <c r="S413" s="1">
        <v>1127</v>
      </c>
      <c r="T413" s="1">
        <v>6.3943161634103018E-2</v>
      </c>
      <c r="U413" s="1">
        <v>0.59325044404973359</v>
      </c>
      <c r="V413" s="1">
        <v>2938</v>
      </c>
      <c r="W413" s="1">
        <v>338</v>
      </c>
      <c r="X413" s="5">
        <v>17</v>
      </c>
      <c r="Y413" s="5">
        <v>115</v>
      </c>
      <c r="Z413" s="1">
        <v>280</v>
      </c>
      <c r="AA413" s="1">
        <v>10.492857142857142</v>
      </c>
      <c r="AB413" s="1">
        <v>1.2071428571428571</v>
      </c>
      <c r="AC413" s="5">
        <v>0.47142857142857142</v>
      </c>
      <c r="AD413" s="5">
        <v>0</v>
      </c>
      <c r="AE413" s="5">
        <v>1</v>
      </c>
      <c r="AF413" s="7">
        <f>0.0683673+0.4319413*F413*AE413+0.002409*M413+0.0002763*N413+0.0301064*P413+0.052*(AE413=0)</f>
        <v>0.11447056412087914</v>
      </c>
      <c r="AG413" s="7">
        <f>MIN(0.068673+0.4319413*T413*AE413+0.002409*AA413+0.0002763*AB413+0.0301064*AD413+0.073*(AE413=0), 0.85)</f>
        <v>0.12190351879091602</v>
      </c>
      <c r="AH413" s="7">
        <f t="shared" si="6"/>
        <v>7.4329546700368787E-3</v>
      </c>
      <c r="AI413" s="5"/>
    </row>
    <row r="414" spans="1:35" x14ac:dyDescent="0.25">
      <c r="A414" s="1">
        <v>413</v>
      </c>
      <c r="B414" s="1" t="s">
        <v>2</v>
      </c>
      <c r="C414" s="1">
        <v>22</v>
      </c>
      <c r="D414" s="1">
        <v>165</v>
      </c>
      <c r="E414" s="1">
        <v>299</v>
      </c>
      <c r="F414" s="6">
        <v>7.407407407407407E-2</v>
      </c>
      <c r="G414" s="6">
        <v>0.55555555555555558</v>
      </c>
      <c r="H414" s="1">
        <v>754</v>
      </c>
      <c r="I414" s="1">
        <v>64</v>
      </c>
      <c r="J414" s="5">
        <v>14</v>
      </c>
      <c r="K414" s="5">
        <v>25</v>
      </c>
      <c r="L414" s="1">
        <v>48</v>
      </c>
      <c r="M414" s="6">
        <v>15.708333333333334</v>
      </c>
      <c r="N414" s="6">
        <v>1.3333333333333333</v>
      </c>
      <c r="O414" s="6">
        <v>0.8125</v>
      </c>
      <c r="P414" s="5">
        <v>0</v>
      </c>
      <c r="Q414" s="1">
        <v>26</v>
      </c>
      <c r="R414" s="1">
        <v>162</v>
      </c>
      <c r="S414" s="1">
        <v>311</v>
      </c>
      <c r="T414" s="1">
        <v>8.4142394822006472E-2</v>
      </c>
      <c r="U414" s="1">
        <v>0.52427184466019416</v>
      </c>
      <c r="V414" s="1">
        <v>809</v>
      </c>
      <c r="W414" s="1">
        <v>64</v>
      </c>
      <c r="X414" s="5">
        <v>14</v>
      </c>
      <c r="Y414" s="5">
        <v>25</v>
      </c>
      <c r="Z414" s="1">
        <v>48</v>
      </c>
      <c r="AA414" s="1">
        <v>16.854166666666668</v>
      </c>
      <c r="AB414" s="1">
        <v>1.3333333333333333</v>
      </c>
      <c r="AC414" s="5">
        <v>0.8125</v>
      </c>
      <c r="AD414" s="5">
        <v>0</v>
      </c>
      <c r="AE414" s="5">
        <v>1</v>
      </c>
      <c r="AF414" s="7">
        <f>0.0683673+0.4319413*F414*AE414+0.002409*M414+0.0002763*N414+0.0301064*P414+0.052*(AE414=0)</f>
        <v>0.13857272685185185</v>
      </c>
      <c r="AG414" s="7">
        <f>MIN(0.068673+0.4319413*T414*AE414+0.002409*AA414+0.0002763*AB414+0.0301064*AD414+0.073*(AE414=0), 0.85)</f>
        <v>0.14598766290453075</v>
      </c>
      <c r="AH414" s="7">
        <f t="shared" si="6"/>
        <v>7.4149360526788999E-3</v>
      </c>
      <c r="AI414" s="5"/>
    </row>
    <row r="415" spans="1:35" x14ac:dyDescent="0.25">
      <c r="A415" s="1">
        <v>414</v>
      </c>
      <c r="B415" s="1" t="s">
        <v>2</v>
      </c>
      <c r="C415" s="1">
        <v>24</v>
      </c>
      <c r="D415" s="1">
        <v>175</v>
      </c>
      <c r="E415" s="1">
        <v>317</v>
      </c>
      <c r="F415" s="6">
        <v>7.6190476190476197E-2</v>
      </c>
      <c r="G415" s="6">
        <v>0.55555555555555558</v>
      </c>
      <c r="H415" s="1">
        <v>799</v>
      </c>
      <c r="I415" s="1">
        <v>39</v>
      </c>
      <c r="J415" s="5">
        <v>14</v>
      </c>
      <c r="K415" s="5">
        <v>25</v>
      </c>
      <c r="L415" s="1">
        <v>48</v>
      </c>
      <c r="M415" s="6">
        <v>16.645833333333332</v>
      </c>
      <c r="N415" s="6">
        <v>0.8125</v>
      </c>
      <c r="O415" s="6">
        <v>0.8125</v>
      </c>
      <c r="P415" s="5">
        <v>0</v>
      </c>
      <c r="Q415" s="1">
        <v>30</v>
      </c>
      <c r="R415" s="1">
        <v>174</v>
      </c>
      <c r="S415" s="1">
        <v>330</v>
      </c>
      <c r="T415" s="1">
        <v>9.0909090909090912E-2</v>
      </c>
      <c r="U415" s="1">
        <v>0.52727272727272723</v>
      </c>
      <c r="V415" s="1">
        <v>859</v>
      </c>
      <c r="W415" s="1">
        <v>39</v>
      </c>
      <c r="X415" s="5">
        <v>14</v>
      </c>
      <c r="Y415" s="5">
        <v>25</v>
      </c>
      <c r="Z415" s="1">
        <v>48</v>
      </c>
      <c r="AA415" s="1">
        <v>17.895833333333332</v>
      </c>
      <c r="AB415" s="1">
        <v>0.8125</v>
      </c>
      <c r="AC415" s="5">
        <v>0.8125</v>
      </c>
      <c r="AD415" s="5">
        <v>0</v>
      </c>
      <c r="AE415" s="5">
        <v>1</v>
      </c>
      <c r="AF415" s="7">
        <f>0.0683673+0.4319413*F415*AE415+0.002409*M415+0.0002763*N415+0.0301064*P415+0.052*(AE415=0)</f>
        <v>0.14160141958333333</v>
      </c>
      <c r="AG415" s="7">
        <f>MIN(0.068673+0.4319413*T415*AE415+0.002409*AA415+0.0002763*AB415+0.0301064*AD415+0.073*(AE415=0), 0.85)</f>
        <v>0.1512759471590909</v>
      </c>
      <c r="AH415" s="7">
        <f t="shared" si="6"/>
        <v>9.6745275757575688E-3</v>
      </c>
      <c r="AI415" s="5"/>
    </row>
    <row r="416" spans="1:35" x14ac:dyDescent="0.25">
      <c r="A416" s="1">
        <v>415</v>
      </c>
      <c r="B416" s="1" t="s">
        <v>2</v>
      </c>
      <c r="C416" s="1">
        <v>39</v>
      </c>
      <c r="D416" s="1">
        <v>900</v>
      </c>
      <c r="E416" s="1">
        <v>1264</v>
      </c>
      <c r="F416" s="6">
        <v>3.0854430379746837E-2</v>
      </c>
      <c r="G416" s="6">
        <v>0.71202531645569622</v>
      </c>
      <c r="H416" s="1">
        <v>2979</v>
      </c>
      <c r="I416" s="1">
        <v>363</v>
      </c>
      <c r="J416" s="5">
        <v>2</v>
      </c>
      <c r="K416" s="5">
        <v>31</v>
      </c>
      <c r="L416" s="1">
        <v>739</v>
      </c>
      <c r="M416" s="6">
        <v>4.0311231393775371</v>
      </c>
      <c r="N416" s="6">
        <v>0.49120433017591342</v>
      </c>
      <c r="O416" s="6">
        <v>4.4654939106901215E-2</v>
      </c>
      <c r="P416" s="5">
        <v>0</v>
      </c>
      <c r="Q416" s="1">
        <v>56</v>
      </c>
      <c r="R416" s="1">
        <v>1021</v>
      </c>
      <c r="S416" s="1">
        <v>1488</v>
      </c>
      <c r="T416" s="1">
        <v>3.760913364674278E-2</v>
      </c>
      <c r="U416" s="1">
        <v>0.68569509738079248</v>
      </c>
      <c r="V416" s="1">
        <v>3609</v>
      </c>
      <c r="W416" s="1">
        <v>442</v>
      </c>
      <c r="X416" s="5">
        <v>2</v>
      </c>
      <c r="Y416" s="5">
        <v>42</v>
      </c>
      <c r="Z416" s="1">
        <v>739</v>
      </c>
      <c r="AA416" s="1">
        <v>4.8836265223274697</v>
      </c>
      <c r="AB416" s="1">
        <v>0.59810554803788907</v>
      </c>
      <c r="AC416" s="5">
        <v>5.9539918809201627E-2</v>
      </c>
      <c r="AD416" s="5">
        <v>0</v>
      </c>
      <c r="AE416" s="5">
        <v>1</v>
      </c>
      <c r="AF416" s="7">
        <f>0.0683673+0.4319413*F416*AE416+0.002409*M416+0.0002763*N416+0.0301064*P416+0.052*(AE416=0)</f>
        <v>9.1541298168175453E-2</v>
      </c>
      <c r="AG416" s="7">
        <f>MIN(0.068673+0.4319413*T416*AE416+0.002409*AA416+0.0002763*AB416+0.0301064*AD416+0.073*(AE416=0), 0.85)</f>
        <v>9.6847850934457552E-2</v>
      </c>
      <c r="AH416" s="7">
        <f t="shared" si="6"/>
        <v>5.3065527662820994E-3</v>
      </c>
      <c r="AI416" s="5"/>
    </row>
    <row r="417" spans="1:35" x14ac:dyDescent="0.25">
      <c r="A417" s="1">
        <v>416</v>
      </c>
      <c r="B417" s="1" t="s">
        <v>2</v>
      </c>
      <c r="C417" s="1">
        <v>18</v>
      </c>
      <c r="D417" s="1">
        <v>554</v>
      </c>
      <c r="E417" s="1">
        <v>760</v>
      </c>
      <c r="F417" s="6">
        <v>2.3809523809523808E-2</v>
      </c>
      <c r="G417" s="6">
        <v>0.73280423280423279</v>
      </c>
      <c r="H417" s="1">
        <v>1790</v>
      </c>
      <c r="I417" s="1">
        <v>77</v>
      </c>
      <c r="J417" s="5">
        <v>0</v>
      </c>
      <c r="K417" s="5">
        <v>22</v>
      </c>
      <c r="L417" s="1">
        <v>657</v>
      </c>
      <c r="M417" s="6">
        <v>2.7245053272450535</v>
      </c>
      <c r="N417" s="6">
        <v>0.11719939117199391</v>
      </c>
      <c r="O417" s="6">
        <v>3.3485540334855401E-2</v>
      </c>
      <c r="P417" s="5">
        <v>0</v>
      </c>
      <c r="Q417" s="1">
        <v>21</v>
      </c>
      <c r="R417" s="1">
        <v>549</v>
      </c>
      <c r="S417" s="1">
        <v>759</v>
      </c>
      <c r="T417" s="1">
        <v>2.7704485488126648E-2</v>
      </c>
      <c r="U417" s="1">
        <v>0.72427440633245388</v>
      </c>
      <c r="V417" s="1">
        <v>1843</v>
      </c>
      <c r="W417" s="1">
        <v>88</v>
      </c>
      <c r="X417" s="5">
        <v>0</v>
      </c>
      <c r="Y417" s="5">
        <v>25</v>
      </c>
      <c r="Z417" s="1">
        <v>657</v>
      </c>
      <c r="AA417" s="1">
        <v>2.8051750380517504</v>
      </c>
      <c r="AB417" s="1">
        <v>0.13394216133942161</v>
      </c>
      <c r="AC417" s="5">
        <v>3.8051750380517502E-2</v>
      </c>
      <c r="AD417" s="5">
        <v>0</v>
      </c>
      <c r="AE417" s="5">
        <v>1</v>
      </c>
      <c r="AF417" s="7">
        <f>0.0683673+0.4319413*F417*AE417+0.002409*M417+0.0002763*N417+0.0301064*P417+0.052*(AE417=0)</f>
        <v>8.5247332191780836E-2</v>
      </c>
      <c r="AG417" s="7">
        <f>MIN(0.068673+0.4319413*T417*AE417+0.002409*AA417+0.0002763*AB417+0.0301064*AD417+0.073*(AE417=0), 0.85)</f>
        <v>8.7434386363417299E-2</v>
      </c>
      <c r="AH417" s="7">
        <f t="shared" si="6"/>
        <v>2.1870541716364628E-3</v>
      </c>
      <c r="AI417" s="5"/>
    </row>
    <row r="418" spans="1:35" x14ac:dyDescent="0.25">
      <c r="A418" s="1">
        <v>417</v>
      </c>
      <c r="B418" s="1" t="s">
        <v>2</v>
      </c>
      <c r="C418" s="1">
        <v>13</v>
      </c>
      <c r="D418" s="1">
        <v>373</v>
      </c>
      <c r="E418" s="1">
        <v>517</v>
      </c>
      <c r="F418" s="6">
        <v>2.524271844660194E-2</v>
      </c>
      <c r="G418" s="6">
        <v>0.72427184466019412</v>
      </c>
      <c r="H418" s="1">
        <v>1220</v>
      </c>
      <c r="I418" s="1">
        <v>532</v>
      </c>
      <c r="J418" s="5">
        <v>16</v>
      </c>
      <c r="K418" s="5">
        <v>244</v>
      </c>
      <c r="L418" s="1">
        <v>718</v>
      </c>
      <c r="M418" s="6">
        <v>1.6991643454038998</v>
      </c>
      <c r="N418" s="6">
        <v>0.74094707520891367</v>
      </c>
      <c r="O418" s="6">
        <v>0.36211699164345401</v>
      </c>
      <c r="P418" s="5">
        <v>0</v>
      </c>
      <c r="Q418" s="1">
        <v>14</v>
      </c>
      <c r="R418" s="1">
        <v>370</v>
      </c>
      <c r="S418" s="1">
        <v>518</v>
      </c>
      <c r="T418" s="1">
        <v>2.7131782945736434E-2</v>
      </c>
      <c r="U418" s="1">
        <v>0.71705426356589153</v>
      </c>
      <c r="V418" s="1">
        <v>1256</v>
      </c>
      <c r="W418" s="1">
        <v>622</v>
      </c>
      <c r="X418" s="5">
        <v>19</v>
      </c>
      <c r="Y418" s="5">
        <v>305</v>
      </c>
      <c r="Z418" s="1">
        <v>718</v>
      </c>
      <c r="AA418" s="1">
        <v>1.7493036211699164</v>
      </c>
      <c r="AB418" s="1">
        <v>0.86629526462395545</v>
      </c>
      <c r="AC418" s="5">
        <v>0.45125348189415043</v>
      </c>
      <c r="AD418" s="5">
        <v>0</v>
      </c>
      <c r="AE418" s="5">
        <v>1</v>
      </c>
      <c r="AF418" s="7">
        <f>0.0683673+0.4319413*F418*AE418+0.002409*M418+0.0002763*N418+0.0301064*P418+0.052*(AE418=0)</f>
        <v>8.356868320631744E-2</v>
      </c>
      <c r="AG418" s="7">
        <f>MIN(0.068673+0.4319413*T418*AE418+0.002409*AA418+0.0002763*AB418+0.0301064*AD418+0.073*(AE418=0), 0.85)</f>
        <v>8.4845767401913144E-2</v>
      </c>
      <c r="AH418" s="7">
        <f t="shared" si="6"/>
        <v>1.2770841955957041E-3</v>
      </c>
      <c r="AI418" s="5"/>
    </row>
    <row r="419" spans="1:35" x14ac:dyDescent="0.25">
      <c r="A419" s="1">
        <v>418</v>
      </c>
      <c r="B419" s="1" t="s">
        <v>2</v>
      </c>
      <c r="C419" s="1">
        <v>1</v>
      </c>
      <c r="D419" s="1">
        <v>89</v>
      </c>
      <c r="E419" s="1">
        <v>117</v>
      </c>
      <c r="F419" s="6">
        <v>8.6206896551724137E-3</v>
      </c>
      <c r="G419" s="6">
        <v>0.76724137931034486</v>
      </c>
      <c r="H419" s="1">
        <v>280</v>
      </c>
      <c r="I419" s="1">
        <v>216</v>
      </c>
      <c r="J419" s="5">
        <v>3</v>
      </c>
      <c r="K419" s="5">
        <v>42</v>
      </c>
      <c r="L419" s="1">
        <v>236</v>
      </c>
      <c r="M419" s="6">
        <v>1.1864406779661016</v>
      </c>
      <c r="N419" s="6">
        <v>0.9152542372881356</v>
      </c>
      <c r="O419" s="6">
        <v>0.19067796610169491</v>
      </c>
      <c r="P419" s="5">
        <v>0</v>
      </c>
      <c r="Q419" s="1">
        <v>65</v>
      </c>
      <c r="R419" s="1">
        <v>709</v>
      </c>
      <c r="S419" s="1">
        <v>1099</v>
      </c>
      <c r="T419" s="1">
        <v>5.9037238873751133E-2</v>
      </c>
      <c r="U419" s="1">
        <v>0.6439600363306085</v>
      </c>
      <c r="V419" s="1">
        <v>2718</v>
      </c>
      <c r="W419" s="1">
        <v>348</v>
      </c>
      <c r="X419" s="5">
        <v>17</v>
      </c>
      <c r="Y419" s="5">
        <v>109</v>
      </c>
      <c r="Z419" s="1">
        <v>236</v>
      </c>
      <c r="AA419" s="1">
        <v>11.516949152542374</v>
      </c>
      <c r="AB419" s="1">
        <v>1.4745762711864407</v>
      </c>
      <c r="AC419" s="5">
        <v>0.53389830508474578</v>
      </c>
      <c r="AD419" s="5">
        <v>0</v>
      </c>
      <c r="AE419" s="5">
        <v>1</v>
      </c>
      <c r="AF419" s="7">
        <f>0.0683673+0.4319413*F419*AE419+0.002409*M419+0.0002763*N419+0.0301064*P419+0.052*(AE419=0)</f>
        <v>7.5201952235534789E-2</v>
      </c>
      <c r="AG419" s="7">
        <f>MIN(0.068673+0.4319413*T419*AE419+0.002409*AA419+0.0002763*AB419+0.0301064*AD419+0.073*(AE419=0), 0.85)</f>
        <v>0.12232537763974199</v>
      </c>
      <c r="AH419" s="7">
        <f t="shared" si="6"/>
        <v>4.7123425404207206E-2</v>
      </c>
      <c r="AI419" s="5"/>
    </row>
    <row r="420" spans="1:35" x14ac:dyDescent="0.25">
      <c r="A420" s="1">
        <v>419</v>
      </c>
      <c r="B420" s="1" t="s">
        <v>2</v>
      </c>
      <c r="C420" s="1">
        <v>26</v>
      </c>
      <c r="D420" s="1">
        <v>953</v>
      </c>
      <c r="E420" s="1">
        <v>1260</v>
      </c>
      <c r="F420" s="6">
        <v>2.0651310563939634E-2</v>
      </c>
      <c r="G420" s="6">
        <v>0.75694996028594119</v>
      </c>
      <c r="H420" s="1">
        <v>3034</v>
      </c>
      <c r="I420" s="1">
        <v>266</v>
      </c>
      <c r="J420" s="5">
        <v>18</v>
      </c>
      <c r="K420" s="5">
        <v>179</v>
      </c>
      <c r="L420" s="1">
        <v>913</v>
      </c>
      <c r="M420" s="6">
        <v>3.3231106243154436</v>
      </c>
      <c r="N420" s="6">
        <v>0.29134720700985761</v>
      </c>
      <c r="O420" s="6">
        <v>0.21577217962760131</v>
      </c>
      <c r="P420" s="5">
        <v>0</v>
      </c>
      <c r="Q420" s="1">
        <v>26</v>
      </c>
      <c r="R420" s="1">
        <v>974</v>
      </c>
      <c r="S420" s="1">
        <v>1259</v>
      </c>
      <c r="T420" s="1">
        <v>2.066772655007949E-2</v>
      </c>
      <c r="U420" s="1">
        <v>0.77424483306836245</v>
      </c>
      <c r="V420" s="1">
        <v>3117</v>
      </c>
      <c r="W420" s="1">
        <v>301</v>
      </c>
      <c r="X420" s="5">
        <v>11</v>
      </c>
      <c r="Y420" s="5">
        <v>199</v>
      </c>
      <c r="Z420" s="1">
        <v>913</v>
      </c>
      <c r="AA420" s="1">
        <v>3.4140197152245344</v>
      </c>
      <c r="AB420" s="1">
        <v>0.32968236582694416</v>
      </c>
      <c r="AC420" s="5">
        <v>0.23001095290251916</v>
      </c>
      <c r="AD420" s="5">
        <v>0</v>
      </c>
      <c r="AE420" s="5">
        <v>1</v>
      </c>
      <c r="AF420" s="7">
        <f>0.0683673+0.4319413*F420*AE420+0.002409*M420+0.0002763*N420+0.0301064*P420+0.052*(AE420=0)</f>
        <v>8.5373326658964549E-2</v>
      </c>
      <c r="AG420" s="7">
        <f>MIN(0.068673+0.4319413*T420*AE420+0.002409*AA420+0.0002763*AB420+0.0301064*AD420+0.073*(AE420=0), 0.85)</f>
        <v>8.591570940573974E-2</v>
      </c>
      <c r="AH420" s="7">
        <f t="shared" si="6"/>
        <v>5.4238274677519127E-4</v>
      </c>
      <c r="AI420" s="5"/>
    </row>
    <row r="421" spans="1:35" x14ac:dyDescent="0.25">
      <c r="A421" s="1">
        <v>420</v>
      </c>
      <c r="B421" s="1" t="s">
        <v>2</v>
      </c>
      <c r="C421" s="1">
        <v>0</v>
      </c>
      <c r="D421" s="1">
        <v>0</v>
      </c>
      <c r="E421" s="1">
        <v>0</v>
      </c>
      <c r="F421" s="6">
        <v>0</v>
      </c>
      <c r="G421" s="6">
        <v>0</v>
      </c>
      <c r="H421" s="1">
        <v>2</v>
      </c>
      <c r="I421" s="1">
        <v>161</v>
      </c>
      <c r="J421" s="5">
        <v>0</v>
      </c>
      <c r="K421" s="5">
        <v>155</v>
      </c>
      <c r="L421" s="1">
        <v>460</v>
      </c>
      <c r="M421" s="6">
        <v>4.3478260869565218E-3</v>
      </c>
      <c r="N421" s="6">
        <v>0.35</v>
      </c>
      <c r="O421" s="6">
        <v>0.33695652173913043</v>
      </c>
      <c r="P421" s="5">
        <v>0</v>
      </c>
      <c r="Q421" s="1">
        <v>0</v>
      </c>
      <c r="R421" s="1">
        <v>0</v>
      </c>
      <c r="S421" s="1">
        <v>0</v>
      </c>
      <c r="T421" s="1">
        <v>0</v>
      </c>
      <c r="U421" s="1">
        <v>0</v>
      </c>
      <c r="V421" s="1">
        <v>2</v>
      </c>
      <c r="W421" s="1">
        <v>191</v>
      </c>
      <c r="X421" s="5">
        <v>0</v>
      </c>
      <c r="Y421" s="5">
        <v>180</v>
      </c>
      <c r="Z421" s="1">
        <v>460</v>
      </c>
      <c r="AA421" s="1">
        <v>4.3478260869565218E-3</v>
      </c>
      <c r="AB421" s="1">
        <v>0.41521739130434782</v>
      </c>
      <c r="AC421" s="5">
        <v>0.39130434782608697</v>
      </c>
      <c r="AD421" s="5">
        <v>0</v>
      </c>
      <c r="AE421" s="5">
        <v>0</v>
      </c>
      <c r="AF421" s="7">
        <f>0.0683673+0.4319413*F421*AE421+0.002409*M421+0.0002763*N421+0.0301064*P421+0.052*(AE421=0)</f>
        <v>0.1204744789130435</v>
      </c>
      <c r="AG421" s="7">
        <f>MIN(0.068673+0.4319413*T421*AE421+0.002409*AA421+0.0002763*AB421+0.0301064*AD421+0.073*(AE421=0), 0.85)</f>
        <v>0.14179819847826086</v>
      </c>
      <c r="AH421" s="7">
        <f t="shared" si="6"/>
        <v>2.1323719565217364E-2</v>
      </c>
      <c r="AI421" s="5"/>
    </row>
    <row r="422" spans="1:35" x14ac:dyDescent="0.25">
      <c r="A422" s="1">
        <v>421</v>
      </c>
      <c r="B422" s="1" t="s">
        <v>2</v>
      </c>
      <c r="C422" s="1">
        <v>18</v>
      </c>
      <c r="D422" s="1">
        <v>520</v>
      </c>
      <c r="E422" s="1">
        <v>727</v>
      </c>
      <c r="F422" s="6">
        <v>2.4759284731774415E-2</v>
      </c>
      <c r="G422" s="6">
        <v>0.71526822558459424</v>
      </c>
      <c r="H422" s="1">
        <v>1794</v>
      </c>
      <c r="I422" s="1">
        <v>668</v>
      </c>
      <c r="J422" s="5">
        <v>2</v>
      </c>
      <c r="K422" s="5">
        <v>197</v>
      </c>
      <c r="L422" s="1">
        <v>537</v>
      </c>
      <c r="M422" s="6">
        <v>3.3407821229050279</v>
      </c>
      <c r="N422" s="6">
        <v>1.2439478584729982</v>
      </c>
      <c r="O422" s="6">
        <v>0.37057728119180633</v>
      </c>
      <c r="P422" s="5">
        <v>0</v>
      </c>
      <c r="Q422" s="1">
        <v>22</v>
      </c>
      <c r="R422" s="1">
        <v>526</v>
      </c>
      <c r="S422" s="1">
        <v>751</v>
      </c>
      <c r="T422" s="1">
        <v>2.9333333333333333E-2</v>
      </c>
      <c r="U422" s="1">
        <v>0.70133333333333336</v>
      </c>
      <c r="V422" s="1">
        <v>1907</v>
      </c>
      <c r="W422" s="1">
        <v>676</v>
      </c>
      <c r="X422" s="5">
        <v>2</v>
      </c>
      <c r="Y422" s="5">
        <v>201</v>
      </c>
      <c r="Z422" s="1">
        <v>537</v>
      </c>
      <c r="AA422" s="1">
        <v>3.5512104283054002</v>
      </c>
      <c r="AB422" s="1">
        <v>1.2588454376163873</v>
      </c>
      <c r="AC422" s="5">
        <v>0.37802607076350092</v>
      </c>
      <c r="AD422" s="5">
        <v>0</v>
      </c>
      <c r="AE422" s="5">
        <v>1</v>
      </c>
      <c r="AF422" s="7">
        <f>0.0683673+0.4319413*F422*AE422+0.002409*M422+0.0002763*N422+0.0301064*P422+0.052*(AE422=0)</f>
        <v>8.7453504561487094E-2</v>
      </c>
      <c r="AG422" s="7">
        <f>MIN(0.068673+0.4319413*T422*AE422+0.002409*AA422+0.0002763*AB422+0.0301064*AD422+0.073*(AE422=0), 0.85)</f>
        <v>9.0245963049534458E-2</v>
      </c>
      <c r="AH422" s="7">
        <f t="shared" si="6"/>
        <v>2.7924584880473641E-3</v>
      </c>
      <c r="AI422" s="5"/>
    </row>
    <row r="423" spans="1:35" x14ac:dyDescent="0.25">
      <c r="A423" s="1">
        <v>422</v>
      </c>
      <c r="B423" s="1" t="s">
        <v>2</v>
      </c>
      <c r="C423" s="1">
        <v>10</v>
      </c>
      <c r="D423" s="1">
        <v>295</v>
      </c>
      <c r="E423" s="1">
        <v>410</v>
      </c>
      <c r="F423" s="6">
        <v>2.4154589371980676E-2</v>
      </c>
      <c r="G423" s="6">
        <v>0.7125603864734299</v>
      </c>
      <c r="H423" s="1">
        <v>1011</v>
      </c>
      <c r="I423" s="1">
        <v>17</v>
      </c>
      <c r="J423" s="5">
        <v>0</v>
      </c>
      <c r="K423" s="5">
        <v>10</v>
      </c>
      <c r="L423" s="1">
        <v>412</v>
      </c>
      <c r="M423" s="6">
        <v>2.453883495145631</v>
      </c>
      <c r="N423" s="6">
        <v>4.12621359223301E-2</v>
      </c>
      <c r="O423" s="6">
        <v>2.4271844660194174E-2</v>
      </c>
      <c r="P423" s="5">
        <v>0</v>
      </c>
      <c r="Q423" s="1">
        <v>11</v>
      </c>
      <c r="R423" s="1">
        <v>290</v>
      </c>
      <c r="S423" s="1">
        <v>410</v>
      </c>
      <c r="T423" s="1">
        <v>2.6894865525672371E-2</v>
      </c>
      <c r="U423" s="1">
        <v>0.70904645476772621</v>
      </c>
      <c r="V423" s="1">
        <v>1042</v>
      </c>
      <c r="W423" s="1">
        <v>17</v>
      </c>
      <c r="X423" s="5">
        <v>0</v>
      </c>
      <c r="Y423" s="5">
        <v>10</v>
      </c>
      <c r="Z423" s="1">
        <v>412</v>
      </c>
      <c r="AA423" s="1">
        <v>2.529126213592233</v>
      </c>
      <c r="AB423" s="1">
        <v>4.12621359223301E-2</v>
      </c>
      <c r="AC423" s="5">
        <v>2.4271844660194174E-2</v>
      </c>
      <c r="AD423" s="5">
        <v>0</v>
      </c>
      <c r="AE423" s="5">
        <v>1</v>
      </c>
      <c r="AF423" s="7">
        <f>0.0683673+0.4319413*F423*AE423+0.002409*M423+0.0002763*N423+0.0301064*P423+0.052*(AE423=0)</f>
        <v>8.4723470802260684E-2</v>
      </c>
      <c r="AG423" s="7">
        <f>MIN(0.068673+0.4319413*T423*AE423+0.002409*AA423+0.0002763*AB423+0.0301064*AD423+0.073*(AE423=0), 0.85)</f>
        <v>8.6394068955183131E-2</v>
      </c>
      <c r="AH423" s="7">
        <f t="shared" si="6"/>
        <v>1.6705981529224478E-3</v>
      </c>
      <c r="AI423" s="5"/>
    </row>
    <row r="424" spans="1:35" x14ac:dyDescent="0.25">
      <c r="A424" s="1">
        <v>423</v>
      </c>
      <c r="B424" s="1" t="s">
        <v>2</v>
      </c>
      <c r="C424" s="1">
        <v>0</v>
      </c>
      <c r="D424" s="1">
        <v>0</v>
      </c>
      <c r="E424" s="1">
        <v>0</v>
      </c>
      <c r="F424" s="6">
        <v>0</v>
      </c>
      <c r="G424" s="6">
        <v>0</v>
      </c>
      <c r="H424" s="1">
        <v>2</v>
      </c>
      <c r="I424" s="1">
        <v>3</v>
      </c>
      <c r="J424" s="5">
        <v>1</v>
      </c>
      <c r="K424" s="5">
        <v>0</v>
      </c>
      <c r="L424" s="1">
        <v>293</v>
      </c>
      <c r="M424" s="6">
        <v>6.8259385665529011E-3</v>
      </c>
      <c r="N424" s="6">
        <v>1.0238907849829351E-2</v>
      </c>
      <c r="O424" s="6">
        <v>3.4129692832764505E-3</v>
      </c>
      <c r="P424" s="5">
        <v>0</v>
      </c>
      <c r="Q424" s="1">
        <v>0</v>
      </c>
      <c r="R424" s="1">
        <v>0</v>
      </c>
      <c r="S424" s="1">
        <v>0</v>
      </c>
      <c r="T424" s="1">
        <v>0</v>
      </c>
      <c r="U424" s="1">
        <v>0</v>
      </c>
      <c r="V424" s="1">
        <v>2</v>
      </c>
      <c r="W424" s="1">
        <v>14</v>
      </c>
      <c r="X424" s="5">
        <v>2</v>
      </c>
      <c r="Y424" s="5">
        <v>11</v>
      </c>
      <c r="Z424" s="1">
        <v>293</v>
      </c>
      <c r="AA424" s="1">
        <v>6.8259385665529011E-3</v>
      </c>
      <c r="AB424" s="1">
        <v>4.778156996587031E-2</v>
      </c>
      <c r="AC424" s="5">
        <v>4.4368600682593858E-2</v>
      </c>
      <c r="AD424" s="5">
        <v>0</v>
      </c>
      <c r="AE424" s="5">
        <v>0</v>
      </c>
      <c r="AF424" s="7">
        <f>0.0683673+0.4319413*F424*AE424+0.002409*M424+0.0002763*N424+0.0301064*P424+0.052*(AE424=0)</f>
        <v>0.12038657269624572</v>
      </c>
      <c r="AG424" s="7">
        <f>MIN(0.068673+0.4319413*T424*AE424+0.002409*AA424+0.0002763*AB424+0.0301064*AD424+0.073*(AE424=0), 0.85)</f>
        <v>0.14170264573378838</v>
      </c>
      <c r="AH424" s="7">
        <f t="shared" si="6"/>
        <v>2.1316073037542654E-2</v>
      </c>
      <c r="AI424" s="5"/>
    </row>
    <row r="425" spans="1:35" x14ac:dyDescent="0.25">
      <c r="A425" s="1">
        <v>424</v>
      </c>
      <c r="B425" s="1" t="s">
        <v>2</v>
      </c>
      <c r="C425" s="1">
        <v>17</v>
      </c>
      <c r="D425" s="1">
        <v>96</v>
      </c>
      <c r="E425" s="1">
        <v>187</v>
      </c>
      <c r="F425" s="6">
        <v>9.0909090909090912E-2</v>
      </c>
      <c r="G425" s="6">
        <v>0.5133689839572193</v>
      </c>
      <c r="H425" s="1">
        <v>500</v>
      </c>
      <c r="I425" s="1">
        <v>430</v>
      </c>
      <c r="J425" s="5">
        <v>43</v>
      </c>
      <c r="K425" s="5">
        <v>71</v>
      </c>
      <c r="L425" s="1">
        <v>47</v>
      </c>
      <c r="M425" s="6">
        <v>10.638297872340425</v>
      </c>
      <c r="N425" s="6">
        <v>9.1489361702127656</v>
      </c>
      <c r="O425" s="6">
        <v>2.4255319148936172</v>
      </c>
      <c r="P425" s="5">
        <v>0</v>
      </c>
      <c r="Q425" s="1">
        <v>30</v>
      </c>
      <c r="R425" s="1">
        <v>110</v>
      </c>
      <c r="S425" s="1">
        <v>242</v>
      </c>
      <c r="T425" s="1">
        <v>0.12244897959183673</v>
      </c>
      <c r="U425" s="1">
        <v>0.44897959183673469</v>
      </c>
      <c r="V425" s="1">
        <v>666</v>
      </c>
      <c r="W425" s="1">
        <v>493</v>
      </c>
      <c r="X425" s="5">
        <v>49</v>
      </c>
      <c r="Y425" s="5">
        <v>86</v>
      </c>
      <c r="Z425" s="1">
        <v>47</v>
      </c>
      <c r="AA425" s="1">
        <v>14.170212765957446</v>
      </c>
      <c r="AB425" s="1">
        <v>10.48936170212766</v>
      </c>
      <c r="AC425" s="5">
        <v>2.8723404255319149</v>
      </c>
      <c r="AD425" s="5">
        <v>0</v>
      </c>
      <c r="AE425" s="5">
        <v>1</v>
      </c>
      <c r="AF425" s="7">
        <f>0.0683673+0.4319413*F425*AE425+0.002409*M425+0.0002763*N425+0.0301064*P425+0.052*(AE425=0)</f>
        <v>0.1357902015473888</v>
      </c>
      <c r="AG425" s="7">
        <f>MIN(0.068673+0.4319413*T425*AE425+0.002409*AA425+0.0002763*AB425+0.0301064*AD425+0.073*(AE425=0), 0.85)</f>
        <v>0.15859802462006078</v>
      </c>
      <c r="AH425" s="7">
        <f t="shared" si="6"/>
        <v>2.2807823072671984E-2</v>
      </c>
      <c r="AI425" s="5"/>
    </row>
    <row r="426" spans="1:35" x14ac:dyDescent="0.25">
      <c r="A426" s="1">
        <v>425</v>
      </c>
      <c r="B426" s="1" t="s">
        <v>2</v>
      </c>
      <c r="C426" s="1">
        <v>35</v>
      </c>
      <c r="D426" s="1">
        <v>200</v>
      </c>
      <c r="E426" s="1">
        <v>384</v>
      </c>
      <c r="F426" s="6">
        <v>9.0909090909090912E-2</v>
      </c>
      <c r="G426" s="6">
        <v>0.51948051948051943</v>
      </c>
      <c r="H426" s="1">
        <v>1028</v>
      </c>
      <c r="I426" s="1">
        <v>152</v>
      </c>
      <c r="J426" s="5">
        <v>0</v>
      </c>
      <c r="K426" s="5">
        <v>6</v>
      </c>
      <c r="L426" s="1">
        <v>95</v>
      </c>
      <c r="M426" s="6">
        <v>10.821052631578947</v>
      </c>
      <c r="N426" s="6">
        <v>1.6</v>
      </c>
      <c r="O426" s="6">
        <v>6.3157894736842107E-2</v>
      </c>
      <c r="P426" s="5">
        <v>0</v>
      </c>
      <c r="Q426" s="1">
        <v>36</v>
      </c>
      <c r="R426" s="1">
        <v>196</v>
      </c>
      <c r="S426" s="1">
        <v>384</v>
      </c>
      <c r="T426" s="1">
        <v>9.3994778067885115E-2</v>
      </c>
      <c r="U426" s="1">
        <v>0.51174934725848564</v>
      </c>
      <c r="V426" s="1">
        <v>1061</v>
      </c>
      <c r="W426" s="1">
        <v>165</v>
      </c>
      <c r="X426" s="5">
        <v>0</v>
      </c>
      <c r="Y426" s="5">
        <v>6</v>
      </c>
      <c r="Z426" s="1">
        <v>95</v>
      </c>
      <c r="AA426" s="1">
        <v>11.168421052631579</v>
      </c>
      <c r="AB426" s="1">
        <v>1.736842105263158</v>
      </c>
      <c r="AC426" s="5">
        <v>6.3157894736842107E-2</v>
      </c>
      <c r="AD426" s="5">
        <v>0</v>
      </c>
      <c r="AE426" s="5">
        <v>1</v>
      </c>
      <c r="AF426" s="7">
        <f>0.0683673+0.4319413*F426*AE426+0.002409*M426+0.0002763*N426+0.0301064*P426+0.052*(AE426=0)</f>
        <v>0.13414468669856461</v>
      </c>
      <c r="AG426" s="7">
        <f>MIN(0.068673+0.4319413*T426*AE426+0.002409*AA426+0.0002763*AB426+0.0301064*AD426+0.073*(AE426=0), 0.85)</f>
        <v>0.13665784242132747</v>
      </c>
      <c r="AH426" s="7">
        <f t="shared" si="6"/>
        <v>2.5131557227628665E-3</v>
      </c>
      <c r="AI426" s="5"/>
    </row>
    <row r="427" spans="1:35" x14ac:dyDescent="0.25">
      <c r="A427" s="1">
        <v>426</v>
      </c>
      <c r="B427" s="1" t="s">
        <v>2</v>
      </c>
      <c r="C427" s="1">
        <v>38</v>
      </c>
      <c r="D427" s="1">
        <v>153</v>
      </c>
      <c r="E427" s="1">
        <v>331</v>
      </c>
      <c r="F427" s="6">
        <v>0.11550151975683891</v>
      </c>
      <c r="G427" s="6">
        <v>0.46504559270516715</v>
      </c>
      <c r="H427" s="1">
        <v>886</v>
      </c>
      <c r="I427" s="1">
        <v>9</v>
      </c>
      <c r="J427" s="5">
        <v>0</v>
      </c>
      <c r="K427" s="5">
        <v>1</v>
      </c>
      <c r="L427" s="1">
        <v>53</v>
      </c>
      <c r="M427" s="6">
        <v>16.716981132075471</v>
      </c>
      <c r="N427" s="6">
        <v>0.16981132075471697</v>
      </c>
      <c r="O427" s="6">
        <v>1.8867924528301886E-2</v>
      </c>
      <c r="P427" s="5">
        <v>0</v>
      </c>
      <c r="Q427" s="1">
        <v>39</v>
      </c>
      <c r="R427" s="1">
        <v>152</v>
      </c>
      <c r="S427" s="1">
        <v>330</v>
      </c>
      <c r="T427" s="1">
        <v>0.11854103343465046</v>
      </c>
      <c r="U427" s="1">
        <v>0.46200607902735563</v>
      </c>
      <c r="V427" s="1">
        <v>914</v>
      </c>
      <c r="W427" s="1">
        <v>10</v>
      </c>
      <c r="X427" s="5">
        <v>0</v>
      </c>
      <c r="Y427" s="5">
        <v>0</v>
      </c>
      <c r="Z427" s="1">
        <v>53</v>
      </c>
      <c r="AA427" s="1">
        <v>17.245283018867923</v>
      </c>
      <c r="AB427" s="1">
        <v>0.18867924528301888</v>
      </c>
      <c r="AC427" s="5">
        <v>0</v>
      </c>
      <c r="AD427" s="5">
        <v>0</v>
      </c>
      <c r="AE427" s="5">
        <v>1</v>
      </c>
      <c r="AF427" s="7">
        <f>0.0683673+0.4319413*F427*AE427+0.002409*M427+0.0002763*N427+0.0301064*P427+0.052*(AE427=0)</f>
        <v>0.158575303010839</v>
      </c>
      <c r="AG427" s="7">
        <f>MIN(0.068673+0.4319413*T427*AE427+0.002409*AA427+0.0002763*AB427+0.0301064*AD427+0.073*(AE427=0), 0.85)</f>
        <v>0.16147178695303091</v>
      </c>
      <c r="AH427" s="7">
        <f t="shared" si="6"/>
        <v>2.8964839421919131E-3</v>
      </c>
      <c r="AI427" s="5"/>
    </row>
    <row r="428" spans="1:35" x14ac:dyDescent="0.25">
      <c r="A428" s="1">
        <v>427</v>
      </c>
      <c r="B428" s="1" t="s">
        <v>2</v>
      </c>
      <c r="C428" s="1">
        <v>69</v>
      </c>
      <c r="D428" s="1">
        <v>102</v>
      </c>
      <c r="E428" s="1">
        <v>313</v>
      </c>
      <c r="F428" s="6">
        <v>0.21904761904761905</v>
      </c>
      <c r="G428" s="6">
        <v>0.32380952380952382</v>
      </c>
      <c r="H428" s="1">
        <v>930</v>
      </c>
      <c r="I428" s="1">
        <v>0</v>
      </c>
      <c r="J428" s="5">
        <v>0</v>
      </c>
      <c r="K428" s="5">
        <v>0</v>
      </c>
      <c r="L428" s="1">
        <v>30</v>
      </c>
      <c r="M428" s="6">
        <v>31</v>
      </c>
      <c r="N428" s="6">
        <v>0</v>
      </c>
      <c r="O428" s="6">
        <v>0</v>
      </c>
      <c r="P428" s="5">
        <v>0</v>
      </c>
      <c r="Q428" s="1">
        <v>83</v>
      </c>
      <c r="R428" s="1">
        <v>107</v>
      </c>
      <c r="S428" s="1">
        <v>342</v>
      </c>
      <c r="T428" s="1">
        <v>0.24198250728862974</v>
      </c>
      <c r="U428" s="1">
        <v>0.31195335276967928</v>
      </c>
      <c r="V428" s="1">
        <v>1052</v>
      </c>
      <c r="W428" s="1">
        <v>0</v>
      </c>
      <c r="X428" s="5">
        <v>0</v>
      </c>
      <c r="Y428" s="5">
        <v>0</v>
      </c>
      <c r="Z428" s="1">
        <v>30</v>
      </c>
      <c r="AA428" s="1">
        <v>35.06666666666667</v>
      </c>
      <c r="AB428" s="1">
        <v>0</v>
      </c>
      <c r="AC428" s="5">
        <v>0</v>
      </c>
      <c r="AD428" s="5">
        <v>0</v>
      </c>
      <c r="AE428" s="5">
        <v>1</v>
      </c>
      <c r="AF428" s="7">
        <f>0.0683673+0.4319413*F428*AE428+0.002409*M428+0.0002763*N428+0.0301064*P428+0.052*(AE428=0)</f>
        <v>0.23766201333333331</v>
      </c>
      <c r="AG428" s="7">
        <f>MIN(0.068673+0.4319413*T428*AE428+0.002409*AA428+0.0002763*AB428+0.0301064*AD428+0.073*(AE428=0), 0.85)</f>
        <v>0.25767083877551022</v>
      </c>
      <c r="AH428" s="7">
        <f t="shared" si="6"/>
        <v>2.0008825442176914E-2</v>
      </c>
      <c r="AI428" s="5"/>
    </row>
    <row r="429" spans="1:35" x14ac:dyDescent="0.25">
      <c r="A429" s="1">
        <v>428</v>
      </c>
      <c r="B429" s="1" t="s">
        <v>2</v>
      </c>
      <c r="C429" s="1">
        <v>43</v>
      </c>
      <c r="D429" s="1">
        <v>129</v>
      </c>
      <c r="E429" s="1">
        <v>306</v>
      </c>
      <c r="F429" s="6">
        <v>0.1396103896103896</v>
      </c>
      <c r="G429" s="6">
        <v>0.41883116883116883</v>
      </c>
      <c r="H429" s="1">
        <v>912</v>
      </c>
      <c r="I429" s="1">
        <v>164</v>
      </c>
      <c r="J429" s="5">
        <v>1</v>
      </c>
      <c r="K429" s="5">
        <v>1</v>
      </c>
      <c r="L429" s="1">
        <v>50</v>
      </c>
      <c r="M429" s="6">
        <v>18.239999999999998</v>
      </c>
      <c r="N429" s="6">
        <v>3.28</v>
      </c>
      <c r="O429" s="6">
        <v>0.04</v>
      </c>
      <c r="P429" s="5">
        <v>0</v>
      </c>
      <c r="Q429" s="1">
        <v>45</v>
      </c>
      <c r="R429" s="1">
        <v>126</v>
      </c>
      <c r="S429" s="1">
        <v>306</v>
      </c>
      <c r="T429" s="1">
        <v>0.14754098360655737</v>
      </c>
      <c r="U429" s="1">
        <v>0.41311475409836068</v>
      </c>
      <c r="V429" s="1">
        <v>941</v>
      </c>
      <c r="W429" s="1">
        <v>240</v>
      </c>
      <c r="X429" s="5">
        <v>1</v>
      </c>
      <c r="Y429" s="5">
        <v>1</v>
      </c>
      <c r="Z429" s="1">
        <v>50</v>
      </c>
      <c r="AA429" s="1">
        <v>18.82</v>
      </c>
      <c r="AB429" s="1">
        <v>4.8</v>
      </c>
      <c r="AC429" s="5">
        <v>0.04</v>
      </c>
      <c r="AD429" s="5">
        <v>0</v>
      </c>
      <c r="AE429" s="5">
        <v>1</v>
      </c>
      <c r="AF429" s="7">
        <f>0.0683673+0.4319413*F429*AE429+0.002409*M429+0.0002763*N429+0.0301064*P429+0.052*(AE429=0)</f>
        <v>0.17351721718181817</v>
      </c>
      <c r="AG429" s="7">
        <f>MIN(0.068673+0.4319413*T429*AE429+0.002409*AA429+0.0002763*AB429+0.0301064*AD429+0.073*(AE429=0), 0.85)</f>
        <v>0.17906566426229509</v>
      </c>
      <c r="AH429" s="7">
        <f t="shared" si="6"/>
        <v>5.5484470804769148E-3</v>
      </c>
      <c r="AI429" s="5"/>
    </row>
    <row r="430" spans="1:35" x14ac:dyDescent="0.25">
      <c r="A430" s="1">
        <v>429</v>
      </c>
      <c r="B430" s="1" t="s">
        <v>2</v>
      </c>
      <c r="C430" s="1">
        <v>58</v>
      </c>
      <c r="D430" s="1">
        <v>168</v>
      </c>
      <c r="E430" s="1">
        <v>411</v>
      </c>
      <c r="F430" s="6">
        <v>0.14215686274509803</v>
      </c>
      <c r="G430" s="6">
        <v>0.41176470588235292</v>
      </c>
      <c r="H430" s="1">
        <v>1225</v>
      </c>
      <c r="I430" s="1">
        <v>15</v>
      </c>
      <c r="J430" s="5">
        <v>9</v>
      </c>
      <c r="K430" s="5">
        <v>5</v>
      </c>
      <c r="L430" s="1">
        <v>63</v>
      </c>
      <c r="M430" s="6">
        <v>19.444444444444443</v>
      </c>
      <c r="N430" s="6">
        <v>0.23809523809523808</v>
      </c>
      <c r="O430" s="6">
        <v>0.22222222222222221</v>
      </c>
      <c r="P430" s="5">
        <v>0</v>
      </c>
      <c r="Q430" s="1">
        <v>76</v>
      </c>
      <c r="R430" s="1">
        <v>167</v>
      </c>
      <c r="S430" s="1">
        <v>445</v>
      </c>
      <c r="T430" s="1">
        <v>0.17155756207674944</v>
      </c>
      <c r="U430" s="1">
        <v>0.37697516930022573</v>
      </c>
      <c r="V430" s="1">
        <v>1367</v>
      </c>
      <c r="W430" s="1">
        <v>23</v>
      </c>
      <c r="X430" s="5">
        <v>14</v>
      </c>
      <c r="Y430" s="5">
        <v>9</v>
      </c>
      <c r="Z430" s="1">
        <v>63</v>
      </c>
      <c r="AA430" s="1">
        <v>21.698412698412699</v>
      </c>
      <c r="AB430" s="1">
        <v>0.36507936507936506</v>
      </c>
      <c r="AC430" s="5">
        <v>0.36507936507936506</v>
      </c>
      <c r="AD430" s="5">
        <v>0</v>
      </c>
      <c r="AE430" s="5">
        <v>1</v>
      </c>
      <c r="AF430" s="7">
        <f>0.0683673+0.4319413*F430*AE430+0.002409*M430+0.0002763*N430+0.0301064*P430+0.052*(AE430=0)</f>
        <v>0.17667817247899162</v>
      </c>
      <c r="AG430" s="7">
        <f>MIN(0.068673+0.4319413*T430*AE430+0.002409*AA430+0.0002763*AB430+0.0301064*AD430+0.073*(AE430=0), 0.85)</f>
        <v>0.19514814400730948</v>
      </c>
      <c r="AH430" s="7">
        <f t="shared" si="6"/>
        <v>1.8469971528317863E-2</v>
      </c>
      <c r="AI430" s="5"/>
    </row>
    <row r="431" spans="1:35" x14ac:dyDescent="0.25">
      <c r="A431" s="1">
        <v>430</v>
      </c>
      <c r="B431" s="1" t="s">
        <v>2</v>
      </c>
      <c r="C431" s="1">
        <v>72</v>
      </c>
      <c r="D431" s="1">
        <v>136</v>
      </c>
      <c r="E431" s="1">
        <v>354</v>
      </c>
      <c r="F431" s="6">
        <v>0.20512820512820512</v>
      </c>
      <c r="G431" s="6">
        <v>0.38746438746438744</v>
      </c>
      <c r="H431" s="1">
        <v>1403</v>
      </c>
      <c r="I431" s="1">
        <v>0</v>
      </c>
      <c r="J431" s="5">
        <v>0</v>
      </c>
      <c r="K431" s="5">
        <v>0</v>
      </c>
      <c r="L431" s="1">
        <v>47</v>
      </c>
      <c r="M431" s="6">
        <v>29.851063829787233</v>
      </c>
      <c r="N431" s="6">
        <v>0</v>
      </c>
      <c r="O431" s="6">
        <v>0</v>
      </c>
      <c r="P431" s="5">
        <v>0</v>
      </c>
      <c r="Q431" s="1">
        <v>79</v>
      </c>
      <c r="R431" s="1">
        <v>142</v>
      </c>
      <c r="S431" s="1">
        <v>373</v>
      </c>
      <c r="T431" s="1">
        <v>0.21236559139784947</v>
      </c>
      <c r="U431" s="1">
        <v>0.38172043010752688</v>
      </c>
      <c r="V431" s="1">
        <v>1529</v>
      </c>
      <c r="W431" s="1">
        <v>1</v>
      </c>
      <c r="X431" s="5">
        <v>0</v>
      </c>
      <c r="Y431" s="5">
        <v>0</v>
      </c>
      <c r="Z431" s="1">
        <v>47</v>
      </c>
      <c r="AA431" s="1">
        <v>32.531914893617021</v>
      </c>
      <c r="AB431" s="1">
        <v>2.1276595744680851E-2</v>
      </c>
      <c r="AC431" s="5">
        <v>0</v>
      </c>
      <c r="AD431" s="5">
        <v>0</v>
      </c>
      <c r="AE431" s="5">
        <v>1</v>
      </c>
      <c r="AF431" s="7">
        <f>0.0683673+0.4319413*F431*AE431+0.002409*M431+0.0002763*N431+0.0301064*P431+0.052*(AE431=0)</f>
        <v>0.22888185635570102</v>
      </c>
      <c r="AG431" s="7">
        <f>MIN(0.068673+0.4319413*T431*AE431+0.002409*AA431+0.0002763*AB431+0.0301064*AD431+0.073*(AE431=0), 0.85)</f>
        <v>0.23877773132578359</v>
      </c>
      <c r="AH431" s="7">
        <f t="shared" si="6"/>
        <v>9.8958749700825688E-3</v>
      </c>
      <c r="AI431" s="5"/>
    </row>
    <row r="432" spans="1:35" x14ac:dyDescent="0.25">
      <c r="A432" s="1">
        <v>431</v>
      </c>
      <c r="B432" s="1" t="s">
        <v>2</v>
      </c>
      <c r="C432" s="1">
        <v>34</v>
      </c>
      <c r="D432" s="1">
        <v>82</v>
      </c>
      <c r="E432" s="1">
        <v>196</v>
      </c>
      <c r="F432" s="6">
        <v>0.17525773195876287</v>
      </c>
      <c r="G432" s="6">
        <v>0.42268041237113402</v>
      </c>
      <c r="H432" s="1">
        <v>777</v>
      </c>
      <c r="I432" s="1">
        <v>117</v>
      </c>
      <c r="J432" s="5">
        <v>1</v>
      </c>
      <c r="K432" s="5">
        <v>0</v>
      </c>
      <c r="L432" s="1">
        <v>30</v>
      </c>
      <c r="M432" s="6">
        <v>25.9</v>
      </c>
      <c r="N432" s="6">
        <v>3.9</v>
      </c>
      <c r="O432" s="6">
        <v>3.3333333333333333E-2</v>
      </c>
      <c r="P432" s="5">
        <v>0</v>
      </c>
      <c r="Q432" s="1">
        <v>69</v>
      </c>
      <c r="R432" s="1">
        <v>94</v>
      </c>
      <c r="S432" s="1">
        <v>275</v>
      </c>
      <c r="T432" s="1">
        <v>0.25090909090909091</v>
      </c>
      <c r="U432" s="1">
        <v>0.3418181818181818</v>
      </c>
      <c r="V432" s="1">
        <v>1130</v>
      </c>
      <c r="W432" s="1">
        <v>117</v>
      </c>
      <c r="X432" s="5">
        <v>1</v>
      </c>
      <c r="Y432" s="5">
        <v>0</v>
      </c>
      <c r="Z432" s="1">
        <v>30</v>
      </c>
      <c r="AA432" s="1">
        <v>37.666666666666664</v>
      </c>
      <c r="AB432" s="1">
        <v>3.9</v>
      </c>
      <c r="AC432" s="5">
        <v>3.3333333333333333E-2</v>
      </c>
      <c r="AD432" s="5">
        <v>0</v>
      </c>
      <c r="AE432" s="5">
        <v>1</v>
      </c>
      <c r="AF432" s="7">
        <f>0.0683673+0.4319413*F432*AE432+0.002409*M432+0.0002763*N432+0.0301064*P432+0.052*(AE432=0)</f>
        <v>0.2075390225773196</v>
      </c>
      <c r="AG432" s="7">
        <f>MIN(0.068673+0.4319413*T432*AE432+0.002409*AA432+0.0002763*AB432+0.0301064*AD432+0.073*(AE432=0), 0.85)</f>
        <v>0.26886756890909091</v>
      </c>
      <c r="AH432" s="7">
        <f t="shared" si="6"/>
        <v>6.1328546331771316E-2</v>
      </c>
      <c r="AI432" s="5"/>
    </row>
    <row r="433" spans="1:35" x14ac:dyDescent="0.25">
      <c r="A433" s="1">
        <v>432</v>
      </c>
      <c r="B433" s="1" t="s">
        <v>2</v>
      </c>
      <c r="C433" s="1">
        <v>17</v>
      </c>
      <c r="D433" s="1">
        <v>65</v>
      </c>
      <c r="E433" s="1">
        <v>134</v>
      </c>
      <c r="F433" s="6">
        <v>0.12781954887218044</v>
      </c>
      <c r="G433" s="6">
        <v>0.48872180451127817</v>
      </c>
      <c r="H433" s="1">
        <v>531</v>
      </c>
      <c r="I433" s="1">
        <v>0</v>
      </c>
      <c r="J433" s="5">
        <v>0</v>
      </c>
      <c r="K433" s="5">
        <v>0</v>
      </c>
      <c r="L433" s="1">
        <v>28</v>
      </c>
      <c r="M433" s="6">
        <v>18.964285714285715</v>
      </c>
      <c r="N433" s="6">
        <v>0</v>
      </c>
      <c r="O433" s="6">
        <v>0</v>
      </c>
      <c r="P433" s="5">
        <v>0</v>
      </c>
      <c r="Q433" s="1">
        <v>21</v>
      </c>
      <c r="R433" s="1">
        <v>68</v>
      </c>
      <c r="S433" s="1">
        <v>143</v>
      </c>
      <c r="T433" s="1">
        <v>0.14583333333333334</v>
      </c>
      <c r="U433" s="1">
        <v>0.47222222222222221</v>
      </c>
      <c r="V433" s="1">
        <v>584</v>
      </c>
      <c r="W433" s="1">
        <v>1</v>
      </c>
      <c r="X433" s="5">
        <v>0</v>
      </c>
      <c r="Y433" s="5">
        <v>0</v>
      </c>
      <c r="Z433" s="1">
        <v>28</v>
      </c>
      <c r="AA433" s="1">
        <v>20.857142857142858</v>
      </c>
      <c r="AB433" s="1">
        <v>3.5714285714285712E-2</v>
      </c>
      <c r="AC433" s="5">
        <v>0</v>
      </c>
      <c r="AD433" s="5">
        <v>0</v>
      </c>
      <c r="AE433" s="5">
        <v>1</v>
      </c>
      <c r="AF433" s="7">
        <f>0.0683673+0.4319413*F433*AE433+0.002409*M433+0.0002763*N433+0.0301064*P433+0.052*(AE433=0)</f>
        <v>0.16926280639097743</v>
      </c>
      <c r="AG433" s="7">
        <f>MIN(0.068673+0.4319413*T433*AE433+0.002409*AA433+0.0002763*AB433+0.0301064*AD433+0.073*(AE433=0), 0.85)</f>
        <v>0.18191916458333335</v>
      </c>
      <c r="AH433" s="7">
        <f t="shared" si="6"/>
        <v>1.2656358192355915E-2</v>
      </c>
      <c r="AI433" s="5"/>
    </row>
    <row r="434" spans="1:35" x14ac:dyDescent="0.25">
      <c r="A434" s="1">
        <v>433</v>
      </c>
      <c r="B434" s="1" t="s">
        <v>2</v>
      </c>
      <c r="C434" s="1">
        <v>32</v>
      </c>
      <c r="D434" s="1">
        <v>95</v>
      </c>
      <c r="E434" s="1">
        <v>211</v>
      </c>
      <c r="F434" s="6">
        <v>0.15165876777251186</v>
      </c>
      <c r="G434" s="6">
        <v>0.45023696682464454</v>
      </c>
      <c r="H434" s="1">
        <v>840</v>
      </c>
      <c r="I434" s="1">
        <v>179</v>
      </c>
      <c r="J434" s="5">
        <v>7</v>
      </c>
      <c r="K434" s="5">
        <v>0</v>
      </c>
      <c r="L434" s="1">
        <v>37</v>
      </c>
      <c r="M434" s="6">
        <v>22.702702702702702</v>
      </c>
      <c r="N434" s="6">
        <v>4.8378378378378377</v>
      </c>
      <c r="O434" s="6">
        <v>0.1891891891891892</v>
      </c>
      <c r="P434" s="5">
        <v>0</v>
      </c>
      <c r="Q434" s="1">
        <v>37</v>
      </c>
      <c r="R434" s="1">
        <v>94</v>
      </c>
      <c r="S434" s="1">
        <v>223</v>
      </c>
      <c r="T434" s="1">
        <v>0.16666666666666666</v>
      </c>
      <c r="U434" s="1">
        <v>0.42342342342342343</v>
      </c>
      <c r="V434" s="1">
        <v>910</v>
      </c>
      <c r="W434" s="1">
        <v>179</v>
      </c>
      <c r="X434" s="5">
        <v>7</v>
      </c>
      <c r="Y434" s="5">
        <v>0</v>
      </c>
      <c r="Z434" s="1">
        <v>37</v>
      </c>
      <c r="AA434" s="1">
        <v>24.594594594594593</v>
      </c>
      <c r="AB434" s="1">
        <v>4.8378378378378377</v>
      </c>
      <c r="AC434" s="5">
        <v>0.1891891891891892</v>
      </c>
      <c r="AD434" s="5">
        <v>0</v>
      </c>
      <c r="AE434" s="5">
        <v>1</v>
      </c>
      <c r="AF434" s="7">
        <f>0.0683673+0.4319413*F434*AE434+0.002409*M434+0.0002763*N434+0.0301064*P434+0.052*(AE434=0)</f>
        <v>0.18990249071346227</v>
      </c>
      <c r="AG434" s="7">
        <f>MIN(0.068673+0.4319413*T434*AE434+0.002409*AA434+0.0002763*AB434+0.0301064*AD434+0.073*(AE434=0), 0.85)</f>
        <v>0.20124828963963962</v>
      </c>
      <c r="AH434" s="7">
        <f t="shared" si="6"/>
        <v>1.1345798926177347E-2</v>
      </c>
      <c r="AI434" s="5"/>
    </row>
    <row r="435" spans="1:35" x14ac:dyDescent="0.25">
      <c r="A435" s="1">
        <v>434</v>
      </c>
      <c r="B435" s="1" t="s">
        <v>2</v>
      </c>
      <c r="C435" s="1">
        <v>88</v>
      </c>
      <c r="D435" s="1">
        <v>279</v>
      </c>
      <c r="E435" s="1">
        <v>618</v>
      </c>
      <c r="F435" s="6">
        <v>0.14147909967845659</v>
      </c>
      <c r="G435" s="6">
        <v>0.44855305466237944</v>
      </c>
      <c r="H435" s="1">
        <v>1897</v>
      </c>
      <c r="I435" s="1">
        <v>404</v>
      </c>
      <c r="J435" s="5">
        <v>102</v>
      </c>
      <c r="K435" s="5">
        <v>74</v>
      </c>
      <c r="L435" s="1">
        <v>82</v>
      </c>
      <c r="M435" s="6">
        <v>23.134146341463413</v>
      </c>
      <c r="N435" s="6">
        <v>4.9268292682926829</v>
      </c>
      <c r="O435" s="6">
        <v>2.1463414634146343</v>
      </c>
      <c r="P435" s="5">
        <v>0</v>
      </c>
      <c r="Q435" s="1">
        <v>105</v>
      </c>
      <c r="R435" s="1">
        <v>266</v>
      </c>
      <c r="S435" s="1">
        <v>651</v>
      </c>
      <c r="T435" s="1">
        <v>0.16104294478527606</v>
      </c>
      <c r="U435" s="1">
        <v>0.40797546012269936</v>
      </c>
      <c r="V435" s="1">
        <v>2056</v>
      </c>
      <c r="W435" s="1">
        <v>404</v>
      </c>
      <c r="X435" s="5">
        <v>100</v>
      </c>
      <c r="Y435" s="5">
        <v>80</v>
      </c>
      <c r="Z435" s="1">
        <v>82</v>
      </c>
      <c r="AA435" s="1">
        <v>25.073170731707318</v>
      </c>
      <c r="AB435" s="1">
        <v>4.9268292682926829</v>
      </c>
      <c r="AC435" s="5">
        <v>2.1951219512195124</v>
      </c>
      <c r="AD435" s="5">
        <v>0</v>
      </c>
      <c r="AE435" s="5">
        <v>1</v>
      </c>
      <c r="AF435" s="7">
        <f>0.0683673+0.4319413*F435*AE435+0.002409*M435+0.0002763*N435+0.0301064*P435+0.052*(AE435=0)</f>
        <v>0.18656940770135674</v>
      </c>
      <c r="AG435" s="7">
        <f>MIN(0.068673+0.4319413*T435*AE435+0.002409*AA435+0.0002763*AB435+0.0301064*AD435+0.073*(AE435=0), 0.85)</f>
        <v>0.19999665014589257</v>
      </c>
      <c r="AH435" s="7">
        <f t="shared" si="6"/>
        <v>1.3427242444535831E-2</v>
      </c>
      <c r="AI435" s="5"/>
    </row>
    <row r="436" spans="1:35" x14ac:dyDescent="0.25">
      <c r="A436" s="1">
        <v>435</v>
      </c>
      <c r="B436" s="1" t="s">
        <v>2</v>
      </c>
      <c r="C436" s="1">
        <v>50</v>
      </c>
      <c r="D436" s="1">
        <v>147</v>
      </c>
      <c r="E436" s="1">
        <v>338</v>
      </c>
      <c r="F436" s="6">
        <v>0.14836795252225518</v>
      </c>
      <c r="G436" s="6">
        <v>0.43620178041543028</v>
      </c>
      <c r="H436" s="1">
        <v>1034</v>
      </c>
      <c r="I436" s="1">
        <v>6</v>
      </c>
      <c r="J436" s="5">
        <v>0</v>
      </c>
      <c r="K436" s="5">
        <v>6</v>
      </c>
      <c r="L436" s="1">
        <v>41</v>
      </c>
      <c r="M436" s="6">
        <v>25.219512195121951</v>
      </c>
      <c r="N436" s="6">
        <v>0.14634146341463414</v>
      </c>
      <c r="O436" s="6">
        <v>0.14634146341463414</v>
      </c>
      <c r="P436" s="5">
        <v>0</v>
      </c>
      <c r="Q436" s="1">
        <v>60</v>
      </c>
      <c r="R436" s="1">
        <v>145</v>
      </c>
      <c r="S436" s="1">
        <v>356</v>
      </c>
      <c r="T436" s="1">
        <v>0.16853932584269662</v>
      </c>
      <c r="U436" s="1">
        <v>0.40730337078651685</v>
      </c>
      <c r="V436" s="1">
        <v>1098</v>
      </c>
      <c r="W436" s="1">
        <v>6</v>
      </c>
      <c r="X436" s="5">
        <v>0</v>
      </c>
      <c r="Y436" s="5">
        <v>6</v>
      </c>
      <c r="Z436" s="1">
        <v>41</v>
      </c>
      <c r="AA436" s="1">
        <v>26.780487804878049</v>
      </c>
      <c r="AB436" s="1">
        <v>0.14634146341463414</v>
      </c>
      <c r="AC436" s="5">
        <v>0.14634146341463414</v>
      </c>
      <c r="AD436" s="5">
        <v>0</v>
      </c>
      <c r="AE436" s="5">
        <v>1</v>
      </c>
      <c r="AF436" s="7">
        <f>0.0683673+0.4319413*F436*AE436+0.002409*M436+0.0002763*N436+0.0301064*P436+0.052*(AE436=0)</f>
        <v>0.19324778531519143</v>
      </c>
      <c r="AG436" s="7">
        <f>MIN(0.068673+0.4319413*T436*AE436+0.002409*AA436+0.0002763*AB436+0.0301064*AD436+0.073*(AE436=0), 0.85)</f>
        <v>0.20602672477391065</v>
      </c>
      <c r="AH436" s="7">
        <f t="shared" si="6"/>
        <v>1.2778939458719218E-2</v>
      </c>
      <c r="AI436" s="5"/>
    </row>
    <row r="437" spans="1:35" x14ac:dyDescent="0.25">
      <c r="A437" s="1">
        <v>436</v>
      </c>
      <c r="B437" s="1" t="s">
        <v>2</v>
      </c>
      <c r="C437" s="1">
        <v>43</v>
      </c>
      <c r="D437" s="1">
        <v>120</v>
      </c>
      <c r="E437" s="1">
        <v>283</v>
      </c>
      <c r="F437" s="6">
        <v>0.15412186379928317</v>
      </c>
      <c r="G437" s="6">
        <v>0.43010752688172044</v>
      </c>
      <c r="H437" s="1">
        <v>869</v>
      </c>
      <c r="I437" s="1">
        <v>28</v>
      </c>
      <c r="J437" s="5">
        <v>0</v>
      </c>
      <c r="K437" s="5">
        <v>9</v>
      </c>
      <c r="L437" s="1">
        <v>34</v>
      </c>
      <c r="M437" s="6">
        <v>25.558823529411764</v>
      </c>
      <c r="N437" s="6">
        <v>0.82352941176470584</v>
      </c>
      <c r="O437" s="6">
        <v>0.26470588235294118</v>
      </c>
      <c r="P437" s="5">
        <v>0</v>
      </c>
      <c r="Q437" s="1">
        <v>50</v>
      </c>
      <c r="R437" s="1">
        <v>118</v>
      </c>
      <c r="S437" s="1">
        <v>297</v>
      </c>
      <c r="T437" s="1">
        <v>0.16949152542372881</v>
      </c>
      <c r="U437" s="1">
        <v>0.4</v>
      </c>
      <c r="V437" s="1">
        <v>919</v>
      </c>
      <c r="W437" s="1">
        <v>28</v>
      </c>
      <c r="X437" s="5">
        <v>0</v>
      </c>
      <c r="Y437" s="5">
        <v>9</v>
      </c>
      <c r="Z437" s="1">
        <v>34</v>
      </c>
      <c r="AA437" s="1">
        <v>27.029411764705884</v>
      </c>
      <c r="AB437" s="1">
        <v>0.82352941176470584</v>
      </c>
      <c r="AC437" s="5">
        <v>0.26470588235294118</v>
      </c>
      <c r="AD437" s="5">
        <v>0</v>
      </c>
      <c r="AE437" s="5">
        <v>1</v>
      </c>
      <c r="AF437" s="7">
        <f>0.0683673+0.4319413*F437*AE437+0.002409*M437+0.0002763*N437+0.0301064*P437+0.052*(AE437=0)</f>
        <v>0.19673764526670881</v>
      </c>
      <c r="AG437" s="7">
        <f>MIN(0.068673+0.4319413*T437*AE437+0.002409*AA437+0.0002763*AB437+0.0301064*AD437+0.073*(AE437=0), 0.85)</f>
        <v>0.20722478394815555</v>
      </c>
      <c r="AH437" s="7">
        <f t="shared" si="6"/>
        <v>1.0487138681446739E-2</v>
      </c>
      <c r="AI437" s="5"/>
    </row>
    <row r="438" spans="1:35" x14ac:dyDescent="0.25">
      <c r="A438" s="1">
        <v>437</v>
      </c>
      <c r="B438" s="1" t="s">
        <v>2</v>
      </c>
      <c r="C438" s="1">
        <v>94</v>
      </c>
      <c r="D438" s="1">
        <v>131</v>
      </c>
      <c r="E438" s="1">
        <v>417</v>
      </c>
      <c r="F438" s="6">
        <v>0.22650602409638554</v>
      </c>
      <c r="G438" s="6">
        <v>0.31566265060240961</v>
      </c>
      <c r="H438" s="1">
        <v>1490</v>
      </c>
      <c r="I438" s="1">
        <v>12</v>
      </c>
      <c r="J438" s="5">
        <v>6</v>
      </c>
      <c r="K438" s="5">
        <v>5</v>
      </c>
      <c r="L438" s="1">
        <v>51</v>
      </c>
      <c r="M438" s="6">
        <v>29.215686274509803</v>
      </c>
      <c r="N438" s="6">
        <v>0.23529411764705882</v>
      </c>
      <c r="O438" s="6">
        <v>0.21568627450980393</v>
      </c>
      <c r="P438" s="5">
        <v>1</v>
      </c>
      <c r="Q438" s="1">
        <v>108</v>
      </c>
      <c r="R438" s="1">
        <v>129</v>
      </c>
      <c r="S438" s="1">
        <v>443</v>
      </c>
      <c r="T438" s="1">
        <v>0.24379232505643342</v>
      </c>
      <c r="U438" s="1">
        <v>0.29119638826185101</v>
      </c>
      <c r="V438" s="1">
        <v>1595</v>
      </c>
      <c r="W438" s="1">
        <v>13</v>
      </c>
      <c r="X438" s="5">
        <v>7</v>
      </c>
      <c r="Y438" s="5">
        <v>6</v>
      </c>
      <c r="Z438" s="1">
        <v>51</v>
      </c>
      <c r="AA438" s="1">
        <v>31.274509803921568</v>
      </c>
      <c r="AB438" s="1">
        <v>0.25490196078431371</v>
      </c>
      <c r="AC438" s="5">
        <v>0.25490196078431371</v>
      </c>
      <c r="AD438" s="5">
        <v>1</v>
      </c>
      <c r="AE438" s="5">
        <v>1</v>
      </c>
      <c r="AF438" s="7">
        <f>0.0683673+0.4319413*F438*AE438+0.002409*M438+0.0002763*N438+0.0301064*P438+0.052*(AE438=0)</f>
        <v>0.26675660650602412</v>
      </c>
      <c r="AG438" s="7">
        <f>MIN(0.068673+0.4319413*T438*AE438+0.002409*AA438+0.0002763*AB438+0.0301064*AD438+0.073*(AE438=0), 0.85)</f>
        <v>0.27949409734431019</v>
      </c>
      <c r="AH438" s="7">
        <f t="shared" si="6"/>
        <v>1.273749083828607E-2</v>
      </c>
      <c r="AI438" s="5"/>
    </row>
    <row r="439" spans="1:35" x14ac:dyDescent="0.25">
      <c r="A439" s="1">
        <v>438</v>
      </c>
      <c r="B439" s="1" t="s">
        <v>2</v>
      </c>
      <c r="C439" s="1">
        <v>105</v>
      </c>
      <c r="D439" s="1">
        <v>132</v>
      </c>
      <c r="E439" s="1">
        <v>427</v>
      </c>
      <c r="F439" s="6">
        <v>0.24647887323943662</v>
      </c>
      <c r="G439" s="6">
        <v>0.30985915492957744</v>
      </c>
      <c r="H439" s="1">
        <v>1523</v>
      </c>
      <c r="I439" s="1">
        <v>21</v>
      </c>
      <c r="J439" s="5">
        <v>8</v>
      </c>
      <c r="K439" s="5">
        <v>4</v>
      </c>
      <c r="L439" s="1">
        <v>41</v>
      </c>
      <c r="M439" s="6">
        <v>37.146341463414636</v>
      </c>
      <c r="N439" s="6">
        <v>0.51219512195121952</v>
      </c>
      <c r="O439" s="6">
        <v>0.29268292682926828</v>
      </c>
      <c r="P439" s="5">
        <v>0</v>
      </c>
      <c r="Q439" s="1">
        <v>159</v>
      </c>
      <c r="R439" s="1">
        <v>138</v>
      </c>
      <c r="S439" s="1">
        <v>515</v>
      </c>
      <c r="T439" s="1">
        <v>0.30994152046783624</v>
      </c>
      <c r="U439" s="1">
        <v>0.26900584795321636</v>
      </c>
      <c r="V439" s="1">
        <v>1902</v>
      </c>
      <c r="W439" s="1">
        <v>27</v>
      </c>
      <c r="X439" s="5">
        <v>9</v>
      </c>
      <c r="Y439" s="5">
        <v>8</v>
      </c>
      <c r="Z439" s="1">
        <v>41</v>
      </c>
      <c r="AA439" s="1">
        <v>46.390243902439025</v>
      </c>
      <c r="AB439" s="1">
        <v>0.65853658536585369</v>
      </c>
      <c r="AC439" s="5">
        <v>0.41463414634146339</v>
      </c>
      <c r="AD439" s="5">
        <v>0</v>
      </c>
      <c r="AE439" s="5">
        <v>1</v>
      </c>
      <c r="AF439" s="7">
        <f>0.0683673+0.4319413*F439*AE439+0.002409*M439+0.0002763*N439+0.0301064*P439+0.052*(AE439=0)</f>
        <v>0.26445876102713839</v>
      </c>
      <c r="AG439" s="7">
        <f>MIN(0.068673+0.4319413*T439*AE439+0.002409*AA439+0.0002763*AB439+0.0301064*AD439+0.073*(AE439=0), 0.85)</f>
        <v>0.31448559449436597</v>
      </c>
      <c r="AH439" s="7">
        <f t="shared" si="6"/>
        <v>5.0026833467227583E-2</v>
      </c>
      <c r="AI439" s="5"/>
    </row>
    <row r="440" spans="1:35" x14ac:dyDescent="0.25">
      <c r="A440" s="1">
        <v>439</v>
      </c>
      <c r="B440" s="1" t="s">
        <v>2</v>
      </c>
      <c r="C440" s="1">
        <v>41</v>
      </c>
      <c r="D440" s="1">
        <v>115</v>
      </c>
      <c r="E440" s="1">
        <v>279</v>
      </c>
      <c r="F440" s="6">
        <v>0.14748201438848921</v>
      </c>
      <c r="G440" s="6">
        <v>0.41366906474820142</v>
      </c>
      <c r="H440" s="1">
        <v>994</v>
      </c>
      <c r="I440" s="1">
        <v>117</v>
      </c>
      <c r="J440" s="5">
        <v>0</v>
      </c>
      <c r="K440" s="5">
        <v>16</v>
      </c>
      <c r="L440" s="1">
        <v>53</v>
      </c>
      <c r="M440" s="6">
        <v>18.754716981132077</v>
      </c>
      <c r="N440" s="6">
        <v>2.2075471698113209</v>
      </c>
      <c r="O440" s="6">
        <v>0.30188679245283018</v>
      </c>
      <c r="P440" s="5">
        <v>1</v>
      </c>
      <c r="Q440" s="1">
        <v>72</v>
      </c>
      <c r="R440" s="1">
        <v>116</v>
      </c>
      <c r="S440" s="1">
        <v>343</v>
      </c>
      <c r="T440" s="1">
        <v>0.2099125364431487</v>
      </c>
      <c r="U440" s="1">
        <v>0.33819241982507287</v>
      </c>
      <c r="V440" s="1">
        <v>1270</v>
      </c>
      <c r="W440" s="1">
        <v>136</v>
      </c>
      <c r="X440" s="5">
        <v>0</v>
      </c>
      <c r="Y440" s="5">
        <v>22</v>
      </c>
      <c r="Z440" s="1">
        <v>53</v>
      </c>
      <c r="AA440" s="1">
        <v>23.962264150943398</v>
      </c>
      <c r="AB440" s="1">
        <v>2.5660377358490565</v>
      </c>
      <c r="AC440" s="5">
        <v>0.41509433962264153</v>
      </c>
      <c r="AD440" s="5">
        <v>1</v>
      </c>
      <c r="AE440" s="5">
        <v>1</v>
      </c>
      <c r="AF440" s="7">
        <f>0.0683673+0.4319413*F440*AE440+0.002409*M440+0.0002763*N440+0.0301064*P440+0.052*(AE440=0)</f>
        <v>0.20796733151214877</v>
      </c>
      <c r="AG440" s="7">
        <f>MIN(0.068673+0.4319413*T440*AE440+0.002409*AA440+0.0002763*AB440+0.0301064*AD440+0.073*(AE440=0), 0.85)</f>
        <v>0.24788338444358876</v>
      </c>
      <c r="AH440" s="7">
        <f t="shared" si="6"/>
        <v>3.9916052931439988E-2</v>
      </c>
      <c r="AI440" s="5"/>
    </row>
    <row r="441" spans="1:35" x14ac:dyDescent="0.25">
      <c r="A441" s="1">
        <v>440</v>
      </c>
      <c r="B441" s="1" t="s">
        <v>2</v>
      </c>
      <c r="C441" s="1">
        <v>37</v>
      </c>
      <c r="D441" s="1">
        <v>168</v>
      </c>
      <c r="E441" s="1">
        <v>347</v>
      </c>
      <c r="F441" s="6">
        <v>0.1072463768115942</v>
      </c>
      <c r="G441" s="6">
        <v>0.48695652173913045</v>
      </c>
      <c r="H441" s="1">
        <v>1240</v>
      </c>
      <c r="I441" s="1">
        <v>470</v>
      </c>
      <c r="J441" s="5">
        <v>27</v>
      </c>
      <c r="K441" s="5">
        <v>19</v>
      </c>
      <c r="L441" s="1">
        <v>105</v>
      </c>
      <c r="M441" s="6">
        <v>11.80952380952381</v>
      </c>
      <c r="N441" s="6">
        <v>4.4761904761904763</v>
      </c>
      <c r="O441" s="6">
        <v>0.43809523809523809</v>
      </c>
      <c r="P441" s="5">
        <v>1</v>
      </c>
      <c r="Q441" s="1">
        <v>45</v>
      </c>
      <c r="R441" s="1">
        <v>171</v>
      </c>
      <c r="S441" s="1">
        <v>369</v>
      </c>
      <c r="T441" s="1">
        <v>0.12195121951219512</v>
      </c>
      <c r="U441" s="1">
        <v>0.46341463414634149</v>
      </c>
      <c r="V441" s="1">
        <v>1326</v>
      </c>
      <c r="W441" s="1">
        <v>599</v>
      </c>
      <c r="X441" s="5">
        <v>36</v>
      </c>
      <c r="Y441" s="5">
        <v>25</v>
      </c>
      <c r="Z441" s="1">
        <v>105</v>
      </c>
      <c r="AA441" s="1">
        <v>12.628571428571428</v>
      </c>
      <c r="AB441" s="1">
        <v>5.7047619047619049</v>
      </c>
      <c r="AC441" s="5">
        <v>0.580952380952381</v>
      </c>
      <c r="AD441" s="5">
        <v>1</v>
      </c>
      <c r="AE441" s="5">
        <v>1</v>
      </c>
      <c r="AF441" s="7">
        <f>0.0683673+0.4319413*F441*AE441+0.002409*M441+0.0002763*N441+0.0301064*P441+0.052*(AE441=0)</f>
        <v>0.17448375370600416</v>
      </c>
      <c r="AG441" s="7">
        <f>MIN(0.068673+0.4319413*T441*AE441+0.002409*AA441+0.0002763*AB441+0.0301064*AD441+0.073*(AE441=0), 0.85)</f>
        <v>0.1834536225783972</v>
      </c>
      <c r="AH441" s="7">
        <f t="shared" si="6"/>
        <v>8.9698688723930387E-3</v>
      </c>
      <c r="AI441" s="5"/>
    </row>
    <row r="442" spans="1:35" x14ac:dyDescent="0.25">
      <c r="A442" s="1">
        <v>441</v>
      </c>
      <c r="B442" s="1" t="s">
        <v>2</v>
      </c>
      <c r="C442" s="1">
        <v>93</v>
      </c>
      <c r="D442" s="1">
        <v>424</v>
      </c>
      <c r="E442" s="1">
        <v>826</v>
      </c>
      <c r="F442" s="6">
        <v>0.11259079903147699</v>
      </c>
      <c r="G442" s="6">
        <v>0.51331719128329301</v>
      </c>
      <c r="H442" s="1">
        <v>3115</v>
      </c>
      <c r="I442" s="1">
        <v>196</v>
      </c>
      <c r="J442" s="5">
        <v>35</v>
      </c>
      <c r="K442" s="5">
        <v>38</v>
      </c>
      <c r="L442" s="1">
        <v>156</v>
      </c>
      <c r="M442" s="6">
        <v>19.967948717948719</v>
      </c>
      <c r="N442" s="6">
        <v>1.2564102564102564</v>
      </c>
      <c r="O442" s="6">
        <v>0.46794871794871795</v>
      </c>
      <c r="P442" s="5">
        <v>1</v>
      </c>
      <c r="Q442" s="1">
        <v>132</v>
      </c>
      <c r="R442" s="1">
        <v>432</v>
      </c>
      <c r="S442" s="1">
        <v>938</v>
      </c>
      <c r="T442" s="1">
        <v>0.14087513340448238</v>
      </c>
      <c r="U442" s="1">
        <v>0.46104589114194239</v>
      </c>
      <c r="V442" s="1">
        <v>3645</v>
      </c>
      <c r="W442" s="1">
        <v>374</v>
      </c>
      <c r="X442" s="5">
        <v>67</v>
      </c>
      <c r="Y442" s="5">
        <v>76</v>
      </c>
      <c r="Z442" s="1">
        <v>156</v>
      </c>
      <c r="AA442" s="1">
        <v>23.365384615384617</v>
      </c>
      <c r="AB442" s="1">
        <v>2.3974358974358974</v>
      </c>
      <c r="AC442" s="5">
        <v>0.91666666666666663</v>
      </c>
      <c r="AD442" s="5">
        <v>1</v>
      </c>
      <c r="AE442" s="5">
        <v>1</v>
      </c>
      <c r="AF442" s="7">
        <f>0.0683673+0.4319413*F442*AE442+0.002409*M442+0.0002763*N442+0.0301064*P442+0.052*(AE442=0)</f>
        <v>0.19555625071707955</v>
      </c>
      <c r="AG442" s="7">
        <f>MIN(0.068673+0.4319413*T442*AE442+0.002409*AA442+0.0002763*AB442+0.0301064*AD442+0.073*(AE442=0), 0.85)</f>
        <v>0.21657881133732862</v>
      </c>
      <c r="AH442" s="7">
        <f t="shared" si="6"/>
        <v>2.102256062024907E-2</v>
      </c>
      <c r="AI442" s="5"/>
    </row>
    <row r="443" spans="1:35" x14ac:dyDescent="0.25">
      <c r="A443" s="1">
        <v>442</v>
      </c>
      <c r="B443" s="1" t="s">
        <v>2</v>
      </c>
      <c r="C443" s="1">
        <v>78</v>
      </c>
      <c r="D443" s="1">
        <v>277</v>
      </c>
      <c r="E443" s="1">
        <v>601</v>
      </c>
      <c r="F443" s="6">
        <v>0.13043478260869565</v>
      </c>
      <c r="G443" s="6">
        <v>0.46321070234113715</v>
      </c>
      <c r="H443" s="1">
        <v>2255</v>
      </c>
      <c r="I443" s="1">
        <v>54</v>
      </c>
      <c r="J443" s="5">
        <v>0</v>
      </c>
      <c r="K443" s="5">
        <v>32</v>
      </c>
      <c r="L443" s="1">
        <v>121</v>
      </c>
      <c r="M443" s="6">
        <v>18.636363636363637</v>
      </c>
      <c r="N443" s="6">
        <v>0.4462809917355372</v>
      </c>
      <c r="O443" s="6">
        <v>0.26446280991735538</v>
      </c>
      <c r="P443" s="5">
        <v>0</v>
      </c>
      <c r="Q443" s="1">
        <v>104</v>
      </c>
      <c r="R443" s="1">
        <v>272</v>
      </c>
      <c r="S443" s="1">
        <v>653</v>
      </c>
      <c r="T443" s="1">
        <v>0.15926493108728942</v>
      </c>
      <c r="U443" s="1">
        <v>0.41653905053598778</v>
      </c>
      <c r="V443" s="1">
        <v>2543</v>
      </c>
      <c r="W443" s="1">
        <v>108</v>
      </c>
      <c r="X443" s="5">
        <v>6</v>
      </c>
      <c r="Y443" s="5">
        <v>63</v>
      </c>
      <c r="Z443" s="1">
        <v>121</v>
      </c>
      <c r="AA443" s="1">
        <v>21.016528925619834</v>
      </c>
      <c r="AB443" s="1">
        <v>0.8925619834710744</v>
      </c>
      <c r="AC443" s="5">
        <v>0.57024793388429751</v>
      </c>
      <c r="AD443" s="5">
        <v>0</v>
      </c>
      <c r="AE443" s="5">
        <v>1</v>
      </c>
      <c r="AF443" s="7">
        <f>0.0683673+0.4319413*F443*AE443+0.002409*M443+0.0002763*N443+0.0301064*P443+0.052*(AE443=0)</f>
        <v>0.16972577700323394</v>
      </c>
      <c r="AG443" s="7">
        <f>MIN(0.068673+0.4319413*T443*AE443+0.002409*AA443+0.0002763*AB443+0.0301064*AD443+0.073*(AE443=0), 0.85)</f>
        <v>0.18834153443610546</v>
      </c>
      <c r="AH443" s="7">
        <f t="shared" si="6"/>
        <v>1.8615757432871527E-2</v>
      </c>
      <c r="AI443" s="5"/>
    </row>
    <row r="444" spans="1:35" x14ac:dyDescent="0.25">
      <c r="A444" s="1">
        <v>443</v>
      </c>
      <c r="B444" s="1" t="s">
        <v>2</v>
      </c>
      <c r="C444" s="1">
        <v>0</v>
      </c>
      <c r="D444" s="1">
        <v>0</v>
      </c>
      <c r="E444" s="1">
        <v>0</v>
      </c>
      <c r="F444" s="6">
        <v>0</v>
      </c>
      <c r="G444" s="6">
        <v>0</v>
      </c>
      <c r="H444" s="1">
        <v>0</v>
      </c>
      <c r="I444" s="1">
        <v>30</v>
      </c>
      <c r="J444" s="5">
        <v>6</v>
      </c>
      <c r="K444" s="5">
        <v>23</v>
      </c>
      <c r="L444" s="1">
        <v>134</v>
      </c>
      <c r="M444" s="6">
        <v>0</v>
      </c>
      <c r="N444" s="6">
        <v>0.22388059701492538</v>
      </c>
      <c r="O444" s="6">
        <v>0.21641791044776118</v>
      </c>
      <c r="P444" s="5">
        <v>1</v>
      </c>
      <c r="Q444" s="1">
        <v>671</v>
      </c>
      <c r="R444" s="1">
        <v>340</v>
      </c>
      <c r="S444" s="1">
        <v>1786</v>
      </c>
      <c r="T444" s="1">
        <v>0.37527964205816555</v>
      </c>
      <c r="U444" s="1">
        <v>0.19015659955257272</v>
      </c>
      <c r="V444" s="1">
        <v>6395</v>
      </c>
      <c r="W444" s="1">
        <v>40</v>
      </c>
      <c r="X444" s="5">
        <v>8</v>
      </c>
      <c r="Y444" s="5">
        <v>31</v>
      </c>
      <c r="Z444" s="1">
        <v>134</v>
      </c>
      <c r="AA444" s="1">
        <v>47.723880597014926</v>
      </c>
      <c r="AB444" s="1">
        <v>0.29850746268656714</v>
      </c>
      <c r="AC444" s="5">
        <v>0.29104477611940299</v>
      </c>
      <c r="AD444" s="5">
        <v>1</v>
      </c>
      <c r="AE444" s="5">
        <v>0</v>
      </c>
      <c r="AF444" s="7">
        <f>0.0683673+0.4319413*F444*AE444+0.002409*M444+0.0002763*N444+0.0301064*P444+0.052*(AE444=0)</f>
        <v>0.15053555820895523</v>
      </c>
      <c r="AG444" s="7">
        <f>MIN(0.068673+0.4319413*T444*AE444+0.002409*AA444+0.0002763*AB444+0.0301064*AD444+0.073*(AE444=0), 0.85)</f>
        <v>0.28682870597014926</v>
      </c>
      <c r="AH444" s="7">
        <f t="shared" si="6"/>
        <v>0.13629314776119403</v>
      </c>
      <c r="AI444" s="5"/>
    </row>
    <row r="445" spans="1:35" x14ac:dyDescent="0.25">
      <c r="A445" s="1">
        <v>444</v>
      </c>
      <c r="B445" s="1" t="s">
        <v>2</v>
      </c>
      <c r="C445" s="1">
        <v>0</v>
      </c>
      <c r="D445" s="1">
        <v>0</v>
      </c>
      <c r="E445" s="1">
        <v>0</v>
      </c>
      <c r="F445" s="6">
        <v>0</v>
      </c>
      <c r="G445" s="6">
        <v>0</v>
      </c>
      <c r="H445" s="1">
        <v>0</v>
      </c>
      <c r="I445" s="1">
        <v>6088</v>
      </c>
      <c r="J445" s="5">
        <v>261</v>
      </c>
      <c r="K445" s="5">
        <v>1990</v>
      </c>
      <c r="L445" s="1">
        <v>308</v>
      </c>
      <c r="M445" s="6">
        <v>0</v>
      </c>
      <c r="N445" s="6">
        <v>19.766233766233768</v>
      </c>
      <c r="O445" s="6">
        <v>7.3084415584415581</v>
      </c>
      <c r="P445" s="5">
        <v>0</v>
      </c>
      <c r="Q445" s="1">
        <v>399</v>
      </c>
      <c r="R445" s="1">
        <v>493</v>
      </c>
      <c r="S445" s="1">
        <v>1751</v>
      </c>
      <c r="T445" s="1">
        <v>0.22786978869217589</v>
      </c>
      <c r="U445" s="1">
        <v>0.28155339805825241</v>
      </c>
      <c r="V445" s="1">
        <v>6266</v>
      </c>
      <c r="W445" s="1">
        <v>11085</v>
      </c>
      <c r="X445" s="5">
        <v>512</v>
      </c>
      <c r="Y445" s="5">
        <v>3746</v>
      </c>
      <c r="Z445" s="1">
        <v>308</v>
      </c>
      <c r="AA445" s="1">
        <v>20.344155844155843</v>
      </c>
      <c r="AB445" s="1">
        <v>35.990259740259738</v>
      </c>
      <c r="AC445" s="5">
        <v>13.824675324675324</v>
      </c>
      <c r="AD445" s="5">
        <v>0</v>
      </c>
      <c r="AE445" s="5">
        <v>0</v>
      </c>
      <c r="AF445" s="7">
        <f>0.0683673+0.4319413*F445*AE445+0.002409*M445+0.0002763*N445+0.0301064*P445+0.052*(AE445=0)</f>
        <v>0.12582871038961038</v>
      </c>
      <c r="AG445" s="7">
        <f>MIN(0.068673+0.4319413*T445*AE445+0.002409*AA445+0.0002763*AB445+0.0301064*AD445+0.073*(AE445=0), 0.85)</f>
        <v>0.20062618019480521</v>
      </c>
      <c r="AH445" s="7">
        <f t="shared" si="6"/>
        <v>7.4797469805194833E-2</v>
      </c>
      <c r="AI445" s="5"/>
    </row>
    <row r="446" spans="1:35" x14ac:dyDescent="0.25">
      <c r="A446" s="1">
        <v>445</v>
      </c>
      <c r="B446" s="1" t="s">
        <v>2</v>
      </c>
      <c r="C446" s="1">
        <v>0</v>
      </c>
      <c r="D446" s="1">
        <v>0</v>
      </c>
      <c r="E446" s="1">
        <v>1</v>
      </c>
      <c r="F446" s="6">
        <v>0</v>
      </c>
      <c r="G446" s="6">
        <v>0</v>
      </c>
      <c r="H446" s="1">
        <v>7</v>
      </c>
      <c r="I446" s="1">
        <v>1407</v>
      </c>
      <c r="J446" s="5">
        <v>43</v>
      </c>
      <c r="K446" s="5">
        <v>385</v>
      </c>
      <c r="L446" s="1">
        <v>408</v>
      </c>
      <c r="M446" s="6">
        <v>1.7156862745098041E-2</v>
      </c>
      <c r="N446" s="6">
        <v>3.4485294117647061</v>
      </c>
      <c r="O446" s="6">
        <v>1.0490196078431373</v>
      </c>
      <c r="P446" s="5">
        <v>0</v>
      </c>
      <c r="Q446" s="1">
        <v>0</v>
      </c>
      <c r="R446" s="1">
        <v>0</v>
      </c>
      <c r="S446" s="1">
        <v>1</v>
      </c>
      <c r="T446" s="1">
        <v>0</v>
      </c>
      <c r="U446" s="1">
        <v>0</v>
      </c>
      <c r="V446" s="1">
        <v>7</v>
      </c>
      <c r="W446" s="1">
        <v>3604</v>
      </c>
      <c r="X446" s="5">
        <v>42</v>
      </c>
      <c r="Y446" s="5">
        <v>1172</v>
      </c>
      <c r="Z446" s="1">
        <v>408</v>
      </c>
      <c r="AA446" s="1">
        <v>1.7156862745098041E-2</v>
      </c>
      <c r="AB446" s="1">
        <v>8.8333333333333339</v>
      </c>
      <c r="AC446" s="5">
        <v>2.9754901960784315</v>
      </c>
      <c r="AD446" s="5">
        <v>0</v>
      </c>
      <c r="AE446" s="5">
        <v>1</v>
      </c>
      <c r="AF446" s="7">
        <f>0.0683673+0.4319413*F446*AE446+0.002409*M446+0.0002763*N446+0.0301064*P446+0.052*(AE446=0)</f>
        <v>6.9361459558823543E-2</v>
      </c>
      <c r="AG446" s="7">
        <f>MIN(0.068673+0.4319413*T446*AE446+0.002409*AA446+0.0002763*AB446+0.0301064*AD446+0.073*(AE446=0), 0.85)</f>
        <v>7.1154980882352947E-2</v>
      </c>
      <c r="AH446" s="7">
        <f t="shared" si="6"/>
        <v>1.793521323529404E-3</v>
      </c>
      <c r="AI446" s="5"/>
    </row>
    <row r="447" spans="1:35" x14ac:dyDescent="0.25">
      <c r="A447" s="1">
        <v>446</v>
      </c>
      <c r="B447" s="1" t="s">
        <v>2</v>
      </c>
      <c r="C447" s="1">
        <v>0</v>
      </c>
      <c r="D447" s="1">
        <v>0</v>
      </c>
      <c r="E447" s="1">
        <v>0</v>
      </c>
      <c r="F447" s="6">
        <v>0</v>
      </c>
      <c r="G447" s="6">
        <v>0</v>
      </c>
      <c r="H447" s="1">
        <v>0</v>
      </c>
      <c r="I447" s="1">
        <v>1212</v>
      </c>
      <c r="J447" s="5">
        <v>64</v>
      </c>
      <c r="K447" s="5">
        <v>534</v>
      </c>
      <c r="L447" s="1">
        <v>93</v>
      </c>
      <c r="M447" s="6">
        <v>0</v>
      </c>
      <c r="N447" s="6">
        <v>13.03225806451613</v>
      </c>
      <c r="O447" s="6">
        <v>6.43010752688172</v>
      </c>
      <c r="P447" s="5">
        <v>0</v>
      </c>
      <c r="Q447" s="1">
        <v>0</v>
      </c>
      <c r="R447" s="1">
        <v>0</v>
      </c>
      <c r="S447" s="1">
        <v>0</v>
      </c>
      <c r="T447" s="1">
        <v>0</v>
      </c>
      <c r="U447" s="1">
        <v>0</v>
      </c>
      <c r="V447" s="1">
        <v>0</v>
      </c>
      <c r="W447" s="1">
        <v>1981</v>
      </c>
      <c r="X447" s="5">
        <v>185</v>
      </c>
      <c r="Y447" s="5">
        <v>750</v>
      </c>
      <c r="Z447" s="1">
        <v>93</v>
      </c>
      <c r="AA447" s="1">
        <v>0</v>
      </c>
      <c r="AB447" s="1">
        <v>21.301075268817204</v>
      </c>
      <c r="AC447" s="5">
        <v>10.053763440860216</v>
      </c>
      <c r="AD447" s="5">
        <v>0</v>
      </c>
      <c r="AE447" s="5">
        <v>0</v>
      </c>
      <c r="AF447" s="7">
        <f>0.0683673+0.4319413*F447*AE447+0.002409*M447+0.0002763*N447+0.0301064*P447+0.052*(AE447=0)</f>
        <v>0.12396811290322582</v>
      </c>
      <c r="AG447" s="7">
        <f>MIN(0.068673+0.4319413*T447*AE447+0.002409*AA447+0.0002763*AB447+0.0301064*AD447+0.073*(AE447=0), 0.85)</f>
        <v>0.14755848709677419</v>
      </c>
      <c r="AH447" s="7">
        <f t="shared" si="6"/>
        <v>2.3590374193548369E-2</v>
      </c>
      <c r="AI447" s="5"/>
    </row>
    <row r="448" spans="1:35" x14ac:dyDescent="0.25">
      <c r="A448" s="1">
        <v>447</v>
      </c>
      <c r="B448" s="1" t="s">
        <v>2</v>
      </c>
      <c r="C448" s="1">
        <v>0</v>
      </c>
      <c r="D448" s="1">
        <v>0</v>
      </c>
      <c r="E448" s="1">
        <v>0</v>
      </c>
      <c r="F448" s="6">
        <v>0</v>
      </c>
      <c r="G448" s="6">
        <v>0</v>
      </c>
      <c r="H448" s="1">
        <v>0</v>
      </c>
      <c r="I448" s="1">
        <v>242</v>
      </c>
      <c r="J448" s="5">
        <v>117</v>
      </c>
      <c r="K448" s="5">
        <v>30</v>
      </c>
      <c r="L448" s="1">
        <v>63</v>
      </c>
      <c r="M448" s="6">
        <v>0</v>
      </c>
      <c r="N448" s="6">
        <v>3.8412698412698414</v>
      </c>
      <c r="O448" s="6">
        <v>2.3333333333333335</v>
      </c>
      <c r="P448" s="5">
        <v>0</v>
      </c>
      <c r="Q448" s="1">
        <v>1430</v>
      </c>
      <c r="R448" s="1">
        <v>336</v>
      </c>
      <c r="S448" s="1">
        <v>2214</v>
      </c>
      <c r="T448" s="1">
        <v>0.64676616915422891</v>
      </c>
      <c r="U448" s="1">
        <v>0.1519674355495251</v>
      </c>
      <c r="V448" s="1">
        <v>7927</v>
      </c>
      <c r="W448" s="1">
        <v>5339</v>
      </c>
      <c r="X448" s="5">
        <v>1782</v>
      </c>
      <c r="Y448" s="5">
        <v>732</v>
      </c>
      <c r="Z448" s="1">
        <v>63</v>
      </c>
      <c r="AA448" s="1">
        <v>125.82539682539682</v>
      </c>
      <c r="AB448" s="1">
        <v>84.746031746031747</v>
      </c>
      <c r="AC448" s="5">
        <v>39.904761904761905</v>
      </c>
      <c r="AD448" s="5">
        <v>0</v>
      </c>
      <c r="AE448" s="5">
        <v>0</v>
      </c>
      <c r="AF448" s="7">
        <f>0.0683673+0.4319413*F448*AE448+0.002409*M448+0.0002763*N448+0.0301064*P448+0.052*(AE448=0)</f>
        <v>0.12142864285714286</v>
      </c>
      <c r="AG448" s="7">
        <f>MIN(0.068673+0.4319413*T448*AE448+0.002409*AA448+0.0002763*AB448+0.0301064*AD448+0.073*(AE448=0), 0.85)</f>
        <v>0.46820170952380952</v>
      </c>
      <c r="AH448" s="7">
        <f t="shared" si="6"/>
        <v>0.34677306666666663</v>
      </c>
      <c r="AI448" s="5"/>
    </row>
    <row r="449" spans="1:35" x14ac:dyDescent="0.25">
      <c r="A449" s="1">
        <v>448</v>
      </c>
      <c r="B449" s="1" t="s">
        <v>2</v>
      </c>
      <c r="C449" s="1">
        <v>13</v>
      </c>
      <c r="D449" s="1">
        <v>122</v>
      </c>
      <c r="E449" s="1">
        <v>213</v>
      </c>
      <c r="F449" s="6">
        <v>6.1904761904761907E-2</v>
      </c>
      <c r="G449" s="6">
        <v>0.580952380952381</v>
      </c>
      <c r="H449" s="1">
        <v>769</v>
      </c>
      <c r="I449" s="1">
        <v>2057</v>
      </c>
      <c r="J449" s="5">
        <v>13</v>
      </c>
      <c r="K449" s="5">
        <v>129</v>
      </c>
      <c r="L449" s="1">
        <v>119</v>
      </c>
      <c r="M449" s="6">
        <v>6.46218487394958</v>
      </c>
      <c r="N449" s="6">
        <v>17.285714285714285</v>
      </c>
      <c r="O449" s="6">
        <v>1.1932773109243697</v>
      </c>
      <c r="P449" s="5">
        <v>0</v>
      </c>
      <c r="Q449" s="1">
        <v>40</v>
      </c>
      <c r="R449" s="1">
        <v>149</v>
      </c>
      <c r="S449" s="1">
        <v>334</v>
      </c>
      <c r="T449" s="1">
        <v>0.11940298507462686</v>
      </c>
      <c r="U449" s="1">
        <v>0.44477611940298506</v>
      </c>
      <c r="V449" s="1">
        <v>1197</v>
      </c>
      <c r="W449" s="1">
        <v>2558</v>
      </c>
      <c r="X449" s="5">
        <v>12</v>
      </c>
      <c r="Y449" s="5">
        <v>217</v>
      </c>
      <c r="Z449" s="1">
        <v>119</v>
      </c>
      <c r="AA449" s="1">
        <v>10.058823529411764</v>
      </c>
      <c r="AB449" s="1">
        <v>21.495798319327729</v>
      </c>
      <c r="AC449" s="5">
        <v>1.9243697478991597</v>
      </c>
      <c r="AD449" s="5">
        <v>0</v>
      </c>
      <c r="AE449" s="5">
        <v>1</v>
      </c>
      <c r="AF449" s="7">
        <f>0.0683673+0.4319413*F449*AE449+0.002409*M449+0.0002763*N449+0.0301064*P449+0.052*(AE449=0)</f>
        <v>0.11544996955182073</v>
      </c>
      <c r="AG449" s="7">
        <f>MIN(0.068673+0.4319413*T449*AE449+0.002409*AA449+0.0002763*AB449+0.0301064*AD449+0.073*(AE449=0), 0.85)</f>
        <v>0.15041907555499809</v>
      </c>
      <c r="AH449" s="7">
        <f t="shared" si="6"/>
        <v>3.4969106003177361E-2</v>
      </c>
      <c r="AI449" s="5"/>
    </row>
    <row r="450" spans="1:35" x14ac:dyDescent="0.25">
      <c r="A450" s="1">
        <v>449</v>
      </c>
      <c r="B450" s="1" t="s">
        <v>2</v>
      </c>
      <c r="C450" s="1">
        <v>29</v>
      </c>
      <c r="D450" s="1">
        <v>186</v>
      </c>
      <c r="E450" s="1">
        <v>340</v>
      </c>
      <c r="F450" s="6">
        <v>8.4795321637426896E-2</v>
      </c>
      <c r="G450" s="6">
        <v>0.54385964912280704</v>
      </c>
      <c r="H450" s="1">
        <v>1231</v>
      </c>
      <c r="I450" s="1">
        <v>75</v>
      </c>
      <c r="J450" s="5">
        <v>4</v>
      </c>
      <c r="K450" s="5">
        <v>71</v>
      </c>
      <c r="L450" s="1">
        <v>110</v>
      </c>
      <c r="M450" s="6">
        <v>11.190909090909091</v>
      </c>
      <c r="N450" s="6">
        <v>0.68181818181818177</v>
      </c>
      <c r="O450" s="6">
        <v>0.68181818181818177</v>
      </c>
      <c r="P450" s="5">
        <v>0</v>
      </c>
      <c r="Q450" s="1">
        <v>86</v>
      </c>
      <c r="R450" s="1">
        <v>200</v>
      </c>
      <c r="S450" s="1">
        <v>518</v>
      </c>
      <c r="T450" s="1">
        <v>0.16538461538461538</v>
      </c>
      <c r="U450" s="1">
        <v>0.38461538461538464</v>
      </c>
      <c r="V450" s="1">
        <v>1854</v>
      </c>
      <c r="W450" s="1">
        <v>128</v>
      </c>
      <c r="X450" s="5">
        <v>3</v>
      </c>
      <c r="Y450" s="5">
        <v>111</v>
      </c>
      <c r="Z450" s="1">
        <v>110</v>
      </c>
      <c r="AA450" s="1">
        <v>16.854545454545455</v>
      </c>
      <c r="AB450" s="1">
        <v>1.1636363636363636</v>
      </c>
      <c r="AC450" s="5">
        <v>1.0363636363636364</v>
      </c>
      <c r="AD450" s="5">
        <v>0</v>
      </c>
      <c r="AE450" s="5">
        <v>1</v>
      </c>
      <c r="AF450" s="7">
        <f>0.0683673+0.4319413*F450*AE450+0.002409*M450+0.0002763*N450+0.0301064*P450+0.052*(AE450=0)</f>
        <v>0.13214118782562467</v>
      </c>
      <c r="AG450" s="7">
        <f>MIN(0.068673+0.4319413*T450*AE450+0.002409*AA450+0.0002763*AB450+0.0301064*AD450+0.073*(AE450=0), 0.85)</f>
        <v>0.18103355849650352</v>
      </c>
      <c r="AH450" s="7">
        <f t="shared" si="6"/>
        <v>4.8892370670878843E-2</v>
      </c>
      <c r="AI450" s="5"/>
    </row>
    <row r="451" spans="1:35" x14ac:dyDescent="0.25">
      <c r="A451" s="1">
        <v>450</v>
      </c>
      <c r="B451" s="1" t="s">
        <v>2</v>
      </c>
      <c r="C451" s="1">
        <v>0</v>
      </c>
      <c r="D451" s="1">
        <v>0</v>
      </c>
      <c r="E451" s="1">
        <v>0</v>
      </c>
      <c r="F451" s="6">
        <v>0</v>
      </c>
      <c r="G451" s="6">
        <v>0</v>
      </c>
      <c r="H451" s="1">
        <v>0</v>
      </c>
      <c r="I451" s="1">
        <v>2054</v>
      </c>
      <c r="J451" s="5">
        <v>99</v>
      </c>
      <c r="K451" s="5">
        <v>595</v>
      </c>
      <c r="L451" s="1">
        <v>122</v>
      </c>
      <c r="M451" s="6">
        <v>0</v>
      </c>
      <c r="N451" s="6">
        <v>16.83606557377049</v>
      </c>
      <c r="O451" s="6">
        <v>5.6885245901639347</v>
      </c>
      <c r="P451" s="5">
        <v>0</v>
      </c>
      <c r="Q451" s="1">
        <v>0</v>
      </c>
      <c r="R451" s="1">
        <v>0</v>
      </c>
      <c r="S451" s="1">
        <v>0</v>
      </c>
      <c r="T451" s="1">
        <v>0</v>
      </c>
      <c r="U451" s="1">
        <v>0</v>
      </c>
      <c r="V451" s="1">
        <v>0</v>
      </c>
      <c r="W451" s="1">
        <v>2680</v>
      </c>
      <c r="X451" s="5">
        <v>121</v>
      </c>
      <c r="Y451" s="5">
        <v>760</v>
      </c>
      <c r="Z451" s="1">
        <v>122</v>
      </c>
      <c r="AA451" s="1">
        <v>0</v>
      </c>
      <c r="AB451" s="1">
        <v>21.967213114754099</v>
      </c>
      <c r="AC451" s="5">
        <v>7.221311475409836</v>
      </c>
      <c r="AD451" s="5">
        <v>0</v>
      </c>
      <c r="AE451" s="5">
        <v>0</v>
      </c>
      <c r="AF451" s="7">
        <f>0.0683673+0.4319413*F451*AE451+0.002409*M451+0.0002763*N451+0.0301064*P451+0.052*(AE451=0)</f>
        <v>0.12501910491803278</v>
      </c>
      <c r="AG451" s="7">
        <f>MIN(0.068673+0.4319413*T451*AE451+0.002409*AA451+0.0002763*AB451+0.0301064*AD451+0.073*(AE451=0), 0.85)</f>
        <v>0.14774254098360656</v>
      </c>
      <c r="AH451" s="7">
        <f t="shared" ref="AH451:AH514" si="7">AG451-AF451</f>
        <v>2.2723436065573782E-2</v>
      </c>
      <c r="AI451" s="5"/>
    </row>
    <row r="452" spans="1:35" x14ac:dyDescent="0.25">
      <c r="A452" s="1">
        <v>451</v>
      </c>
      <c r="B452" s="1" t="s">
        <v>2</v>
      </c>
      <c r="C452" s="1">
        <v>23</v>
      </c>
      <c r="D452" s="1">
        <v>173</v>
      </c>
      <c r="E452" s="1">
        <v>306</v>
      </c>
      <c r="F452" s="6">
        <v>7.4918566775244305E-2</v>
      </c>
      <c r="G452" s="6">
        <v>0.56351791530944628</v>
      </c>
      <c r="H452" s="1">
        <v>1108</v>
      </c>
      <c r="I452" s="1">
        <v>1839</v>
      </c>
      <c r="J452" s="5">
        <v>92</v>
      </c>
      <c r="K452" s="5">
        <v>604</v>
      </c>
      <c r="L452" s="1">
        <v>126</v>
      </c>
      <c r="M452" s="6">
        <v>8.7936507936507944</v>
      </c>
      <c r="N452" s="6">
        <v>14.595238095238095</v>
      </c>
      <c r="O452" s="6">
        <v>5.5238095238095237</v>
      </c>
      <c r="P452" s="5">
        <v>0</v>
      </c>
      <c r="Q452" s="1">
        <v>57</v>
      </c>
      <c r="R452" s="1">
        <v>193</v>
      </c>
      <c r="S452" s="1">
        <v>440</v>
      </c>
      <c r="T452" s="1">
        <v>0.12954545454545455</v>
      </c>
      <c r="U452" s="1">
        <v>0.43863636363636366</v>
      </c>
      <c r="V452" s="1">
        <v>1575</v>
      </c>
      <c r="W452" s="1">
        <v>2433</v>
      </c>
      <c r="X452" s="5">
        <v>79</v>
      </c>
      <c r="Y452" s="5">
        <v>886</v>
      </c>
      <c r="Z452" s="1">
        <v>126</v>
      </c>
      <c r="AA452" s="1">
        <v>12.5</v>
      </c>
      <c r="AB452" s="1">
        <v>19.30952380952381</v>
      </c>
      <c r="AC452" s="5">
        <v>7.6587301587301591</v>
      </c>
      <c r="AD452" s="5">
        <v>0</v>
      </c>
      <c r="AE452" s="5">
        <v>1</v>
      </c>
      <c r="AF452" s="7">
        <f>0.0683673+0.4319413*F452*AE452+0.002409*M452+0.0002763*N452+0.0301064*P452+0.052*(AE452=0)</f>
        <v>0.12594429217465489</v>
      </c>
      <c r="AG452" s="7">
        <f>MIN(0.068673+0.4319413*T452*AE452+0.002409*AA452+0.0002763*AB452+0.0301064*AD452+0.073*(AE452=0), 0.85)</f>
        <v>0.16007675347402597</v>
      </c>
      <c r="AH452" s="7">
        <f t="shared" si="7"/>
        <v>3.4132461299371086E-2</v>
      </c>
      <c r="AI452" s="5"/>
    </row>
    <row r="453" spans="1:35" x14ac:dyDescent="0.25">
      <c r="A453" s="1">
        <v>452</v>
      </c>
      <c r="B453" s="1" t="s">
        <v>2</v>
      </c>
      <c r="C453" s="1">
        <v>10</v>
      </c>
      <c r="D453" s="1">
        <v>66</v>
      </c>
      <c r="E453" s="1">
        <v>126</v>
      </c>
      <c r="F453" s="6">
        <v>8.1300813008130079E-2</v>
      </c>
      <c r="G453" s="6">
        <v>0.53658536585365857</v>
      </c>
      <c r="H453" s="1">
        <v>455</v>
      </c>
      <c r="I453" s="1">
        <v>0</v>
      </c>
      <c r="J453" s="5">
        <v>0</v>
      </c>
      <c r="K453" s="5">
        <v>0</v>
      </c>
      <c r="L453" s="1">
        <v>37</v>
      </c>
      <c r="M453" s="6">
        <v>12.297297297297296</v>
      </c>
      <c r="N453" s="6">
        <v>0</v>
      </c>
      <c r="O453" s="6">
        <v>0</v>
      </c>
      <c r="P453" s="5">
        <v>0</v>
      </c>
      <c r="Q453" s="1">
        <v>28</v>
      </c>
      <c r="R453" s="1">
        <v>70</v>
      </c>
      <c r="S453" s="1">
        <v>181</v>
      </c>
      <c r="T453" s="1">
        <v>0.15642458100558659</v>
      </c>
      <c r="U453" s="1">
        <v>0.39106145251396646</v>
      </c>
      <c r="V453" s="1">
        <v>646</v>
      </c>
      <c r="W453" s="1">
        <v>79</v>
      </c>
      <c r="X453" s="5">
        <v>2</v>
      </c>
      <c r="Y453" s="5">
        <v>72</v>
      </c>
      <c r="Z453" s="1">
        <v>37</v>
      </c>
      <c r="AA453" s="1">
        <v>17.45945945945946</v>
      </c>
      <c r="AB453" s="1">
        <v>2.1351351351351351</v>
      </c>
      <c r="AC453" s="5">
        <v>2</v>
      </c>
      <c r="AD453" s="5">
        <v>0</v>
      </c>
      <c r="AE453" s="5">
        <v>1</v>
      </c>
      <c r="AF453" s="7">
        <f>0.0683673+0.4319413*F453*AE453+0.002409*M453+0.0002763*N453+0.0301064*P453+0.052*(AE453=0)</f>
        <v>0.13310866805097782</v>
      </c>
      <c r="AG453" s="7">
        <f>MIN(0.068673+0.4319413*T453*AE453+0.002409*AA453+0.0002763*AB453+0.0301064*AD453+0.073*(AE453=0), 0.85)</f>
        <v>0.17888901254718406</v>
      </c>
      <c r="AH453" s="7">
        <f t="shared" si="7"/>
        <v>4.5780344496206243E-2</v>
      </c>
      <c r="AI453" s="5"/>
    </row>
    <row r="454" spans="1:35" x14ac:dyDescent="0.25">
      <c r="A454" s="1">
        <v>453</v>
      </c>
      <c r="B454" s="1" t="s">
        <v>2</v>
      </c>
      <c r="C454" s="1">
        <v>0</v>
      </c>
      <c r="D454" s="1">
        <v>0</v>
      </c>
      <c r="E454" s="1">
        <v>0</v>
      </c>
      <c r="F454" s="6">
        <v>0</v>
      </c>
      <c r="G454" s="6">
        <v>0</v>
      </c>
      <c r="H454" s="1">
        <v>0</v>
      </c>
      <c r="I454" s="1">
        <v>1133</v>
      </c>
      <c r="J454" s="5">
        <v>154</v>
      </c>
      <c r="K454" s="5">
        <v>294</v>
      </c>
      <c r="L454" s="1">
        <v>2309</v>
      </c>
      <c r="M454" s="6">
        <v>0</v>
      </c>
      <c r="N454" s="6">
        <v>0.49068860978778694</v>
      </c>
      <c r="O454" s="6">
        <v>0.19402338674750974</v>
      </c>
      <c r="P454" s="5">
        <v>0</v>
      </c>
      <c r="Q454" s="1">
        <v>0</v>
      </c>
      <c r="R454" s="1">
        <v>0</v>
      </c>
      <c r="S454" s="1">
        <v>0</v>
      </c>
      <c r="T454" s="1">
        <v>0</v>
      </c>
      <c r="U454" s="1">
        <v>0</v>
      </c>
      <c r="V454" s="1">
        <v>0</v>
      </c>
      <c r="W454" s="1">
        <v>1842</v>
      </c>
      <c r="X454" s="5">
        <v>234</v>
      </c>
      <c r="Y454" s="5">
        <v>560</v>
      </c>
      <c r="Z454" s="1">
        <v>2309</v>
      </c>
      <c r="AA454" s="1">
        <v>0</v>
      </c>
      <c r="AB454" s="1">
        <v>0.79774794283239503</v>
      </c>
      <c r="AC454" s="5">
        <v>0.34387180597661327</v>
      </c>
      <c r="AD454" s="5">
        <v>0</v>
      </c>
      <c r="AE454" s="5">
        <v>0</v>
      </c>
      <c r="AF454" s="7">
        <f>0.0683673+0.4319413*F454*AE454+0.002409*M454+0.0002763*N454+0.0301064*P454+0.052*(AE454=0)</f>
        <v>0.12050287726288436</v>
      </c>
      <c r="AG454" s="7">
        <f>MIN(0.068673+0.4319413*T454*AE454+0.002409*AA454+0.0002763*AB454+0.0301064*AD454+0.073*(AE454=0), 0.85)</f>
        <v>0.14189341775660458</v>
      </c>
      <c r="AH454" s="7">
        <f t="shared" si="7"/>
        <v>2.1390540493720217E-2</v>
      </c>
      <c r="AI454" s="5"/>
    </row>
    <row r="455" spans="1:35" x14ac:dyDescent="0.25">
      <c r="A455" s="1">
        <v>454</v>
      </c>
      <c r="B455" s="1" t="s">
        <v>2</v>
      </c>
      <c r="C455" s="1">
        <v>0</v>
      </c>
      <c r="D455" s="1">
        <v>0</v>
      </c>
      <c r="E455" s="1">
        <v>0</v>
      </c>
      <c r="F455" s="6">
        <v>0</v>
      </c>
      <c r="G455" s="6">
        <v>0</v>
      </c>
      <c r="H455" s="1">
        <v>0</v>
      </c>
      <c r="I455" s="1">
        <v>1066</v>
      </c>
      <c r="J455" s="5">
        <v>0</v>
      </c>
      <c r="K455" s="5">
        <v>349</v>
      </c>
      <c r="L455" s="1">
        <v>124</v>
      </c>
      <c r="M455" s="6">
        <v>0</v>
      </c>
      <c r="N455" s="6">
        <v>8.5967741935483879</v>
      </c>
      <c r="O455" s="6">
        <v>2.814516129032258</v>
      </c>
      <c r="P455" s="5">
        <v>0</v>
      </c>
      <c r="Q455" s="1">
        <v>0</v>
      </c>
      <c r="R455" s="1">
        <v>0</v>
      </c>
      <c r="S455" s="1">
        <v>0</v>
      </c>
      <c r="T455" s="1">
        <v>0</v>
      </c>
      <c r="U455" s="1">
        <v>0</v>
      </c>
      <c r="V455" s="1">
        <v>0</v>
      </c>
      <c r="W455" s="1">
        <v>1435</v>
      </c>
      <c r="X455" s="5">
        <v>0</v>
      </c>
      <c r="Y455" s="5">
        <v>393</v>
      </c>
      <c r="Z455" s="1">
        <v>124</v>
      </c>
      <c r="AA455" s="1">
        <v>0</v>
      </c>
      <c r="AB455" s="1">
        <v>11.57258064516129</v>
      </c>
      <c r="AC455" s="5">
        <v>3.1693548387096775</v>
      </c>
      <c r="AD455" s="5">
        <v>0</v>
      </c>
      <c r="AE455" s="5">
        <v>0</v>
      </c>
      <c r="AF455" s="7">
        <f>0.0683673+0.4319413*F455*AE455+0.002409*M455+0.0002763*N455+0.0301064*P455+0.052*(AE455=0)</f>
        <v>0.12274258870967741</v>
      </c>
      <c r="AG455" s="7">
        <f>MIN(0.068673+0.4319413*T455*AE455+0.002409*AA455+0.0002763*AB455+0.0301064*AD455+0.073*(AE455=0), 0.85)</f>
        <v>0.14487050403225804</v>
      </c>
      <c r="AH455" s="7">
        <f t="shared" si="7"/>
        <v>2.2127915322580627E-2</v>
      </c>
      <c r="AI455" s="5"/>
    </row>
    <row r="456" spans="1:35" x14ac:dyDescent="0.25">
      <c r="A456" s="1">
        <v>455</v>
      </c>
      <c r="B456" s="1" t="s">
        <v>4</v>
      </c>
      <c r="C456" s="1">
        <v>5</v>
      </c>
      <c r="D456" s="1">
        <v>507</v>
      </c>
      <c r="E456" s="1">
        <v>582</v>
      </c>
      <c r="F456" s="6">
        <v>8.6058519793459545E-3</v>
      </c>
      <c r="G456" s="6">
        <v>0.87263339070567991</v>
      </c>
      <c r="H456" s="1">
        <v>1629</v>
      </c>
      <c r="I456" s="1">
        <v>622</v>
      </c>
      <c r="J456" s="5">
        <v>1</v>
      </c>
      <c r="K456" s="5">
        <v>91</v>
      </c>
      <c r="L456" s="1">
        <v>183</v>
      </c>
      <c r="M456" s="6">
        <v>8.9016393442622945</v>
      </c>
      <c r="N456" s="6">
        <v>3.3989071038251368</v>
      </c>
      <c r="O456" s="6">
        <v>0.50273224043715847</v>
      </c>
      <c r="P456" s="5">
        <v>0</v>
      </c>
      <c r="Q456" s="1">
        <v>5</v>
      </c>
      <c r="R456" s="1">
        <v>515</v>
      </c>
      <c r="S456" s="1">
        <v>598</v>
      </c>
      <c r="T456" s="1">
        <v>8.389261744966443E-3</v>
      </c>
      <c r="U456" s="1">
        <v>0.86409395973154357</v>
      </c>
      <c r="V456" s="1">
        <v>1721</v>
      </c>
      <c r="W456" s="1">
        <v>715</v>
      </c>
      <c r="X456" s="5">
        <v>1</v>
      </c>
      <c r="Y456" s="5">
        <v>74</v>
      </c>
      <c r="Z456" s="1">
        <v>183</v>
      </c>
      <c r="AA456" s="1">
        <v>9.4043715846994527</v>
      </c>
      <c r="AB456" s="1">
        <v>3.9071038251366121</v>
      </c>
      <c r="AC456" s="5">
        <v>0.4098360655737705</v>
      </c>
      <c r="AD456" s="5">
        <v>0</v>
      </c>
      <c r="AE456" s="5">
        <v>1</v>
      </c>
      <c r="AF456" s="7">
        <f>0.0683673+0.4319413*F456*AE456+0.002409*M456+0.0002763*N456+0.0301064*P456+0.052*(AE456=0)</f>
        <v>9.4467690104681035E-2</v>
      </c>
      <c r="AG456" s="7">
        <f>MIN(0.068673+0.4319413*T456*AE456+0.002409*AA456+0.0002763*AB456+0.0301064*AD456+0.073*(AE456=0), 0.85)</f>
        <v>9.6031332558587285E-2</v>
      </c>
      <c r="AH456" s="7">
        <f t="shared" si="7"/>
        <v>1.5636424539062499E-3</v>
      </c>
      <c r="AI456" s="5"/>
    </row>
    <row r="457" spans="1:35" x14ac:dyDescent="0.25">
      <c r="A457" s="1">
        <v>456</v>
      </c>
      <c r="B457" s="1" t="s">
        <v>4</v>
      </c>
      <c r="C457" s="1">
        <v>9</v>
      </c>
      <c r="D457" s="1">
        <v>915</v>
      </c>
      <c r="E457" s="1">
        <v>1043</v>
      </c>
      <c r="F457" s="6">
        <v>8.6124401913875593E-3</v>
      </c>
      <c r="G457" s="6">
        <v>0.87559808612440193</v>
      </c>
      <c r="H457" s="1">
        <v>2919</v>
      </c>
      <c r="I457" s="1">
        <v>161</v>
      </c>
      <c r="J457" s="5">
        <v>3</v>
      </c>
      <c r="K457" s="5">
        <v>104</v>
      </c>
      <c r="L457" s="1">
        <v>361</v>
      </c>
      <c r="M457" s="6">
        <v>8.0858725761772856</v>
      </c>
      <c r="N457" s="6">
        <v>0.44598337950138506</v>
      </c>
      <c r="O457" s="6">
        <v>0.296398891966759</v>
      </c>
      <c r="P457" s="5">
        <v>0</v>
      </c>
      <c r="Q457" s="1">
        <v>11</v>
      </c>
      <c r="R457" s="1">
        <v>921</v>
      </c>
      <c r="S457" s="1">
        <v>1067</v>
      </c>
      <c r="T457" s="1">
        <v>1.0318949343339587E-2</v>
      </c>
      <c r="U457" s="1">
        <v>0.86397748592870549</v>
      </c>
      <c r="V457" s="1">
        <v>3078</v>
      </c>
      <c r="W457" s="1">
        <v>254</v>
      </c>
      <c r="X457" s="5">
        <v>4</v>
      </c>
      <c r="Y457" s="5">
        <v>195</v>
      </c>
      <c r="Z457" s="1">
        <v>361</v>
      </c>
      <c r="AA457" s="1">
        <v>8.526315789473685</v>
      </c>
      <c r="AB457" s="1">
        <v>0.70360110803324105</v>
      </c>
      <c r="AC457" s="5">
        <v>0.55124653739612184</v>
      </c>
      <c r="AD457" s="5">
        <v>0</v>
      </c>
      <c r="AE457" s="5">
        <v>1</v>
      </c>
      <c r="AF457" s="7">
        <f>0.0683673+0.4319413*F457*AE457+0.002409*M457+0.0002763*N457+0.0301064*P457+0.052*(AE457=0)</f>
        <v>9.1689460856207508E-2</v>
      </c>
      <c r="AG457" s="7">
        <f>MIN(0.068673+0.4319413*T457*AE457+0.002409*AA457+0.0002763*AB457+0.0301064*AD457+0.073*(AE457=0), 0.85)</f>
        <v>9.3864480116987933E-2</v>
      </c>
      <c r="AH457" s="7">
        <f t="shared" si="7"/>
        <v>2.1750192607804253E-3</v>
      </c>
      <c r="AI457" s="5"/>
    </row>
    <row r="458" spans="1:35" x14ac:dyDescent="0.25">
      <c r="A458" s="1">
        <v>457</v>
      </c>
      <c r="B458" s="1" t="s">
        <v>4</v>
      </c>
      <c r="C458" s="1">
        <v>4</v>
      </c>
      <c r="D458" s="1">
        <v>429</v>
      </c>
      <c r="E458" s="1">
        <v>492</v>
      </c>
      <c r="F458" s="6">
        <v>8.1466395112016286E-3</v>
      </c>
      <c r="G458" s="6">
        <v>0.87372708757637474</v>
      </c>
      <c r="H458" s="1">
        <v>1377</v>
      </c>
      <c r="I458" s="1">
        <v>232</v>
      </c>
      <c r="J458" s="5">
        <v>1</v>
      </c>
      <c r="K458" s="5">
        <v>57</v>
      </c>
      <c r="L458" s="1">
        <v>184</v>
      </c>
      <c r="M458" s="6">
        <v>7.4836956521739131</v>
      </c>
      <c r="N458" s="6">
        <v>1.2608695652173914</v>
      </c>
      <c r="O458" s="6">
        <v>0.31521739130434784</v>
      </c>
      <c r="P458" s="5">
        <v>0</v>
      </c>
      <c r="Q458" s="1">
        <v>4</v>
      </c>
      <c r="R458" s="1">
        <v>436</v>
      </c>
      <c r="S458" s="1">
        <v>505</v>
      </c>
      <c r="T458" s="1">
        <v>7.9522862823061622E-3</v>
      </c>
      <c r="U458" s="1">
        <v>0.86679920477137173</v>
      </c>
      <c r="V458" s="1">
        <v>1455</v>
      </c>
      <c r="W458" s="1">
        <v>258</v>
      </c>
      <c r="X458" s="5">
        <v>1</v>
      </c>
      <c r="Y458" s="5">
        <v>46</v>
      </c>
      <c r="Z458" s="1">
        <v>184</v>
      </c>
      <c r="AA458" s="1">
        <v>7.9076086956521738</v>
      </c>
      <c r="AB458" s="1">
        <v>1.4021739130434783</v>
      </c>
      <c r="AC458" s="5">
        <v>0.25543478260869568</v>
      </c>
      <c r="AD458" s="5">
        <v>0</v>
      </c>
      <c r="AE458" s="5">
        <v>1</v>
      </c>
      <c r="AF458" s="7">
        <f>0.0683673+0.4319413*F458*AE458+0.002409*M458+0.0002763*N458+0.0301064*P458+0.052*(AE458=0)</f>
        <v>9.0262771148056323E-2</v>
      </c>
      <c r="AG458" s="7">
        <f>MIN(0.068673+0.4319413*T458*AE458+0.002409*AA458+0.0002763*AB458+0.0301064*AD458+0.073*(AE458=0), 0.85)</f>
        <v>9.1544770874751477E-2</v>
      </c>
      <c r="AH458" s="7">
        <f t="shared" si="7"/>
        <v>1.2819997266951544E-3</v>
      </c>
      <c r="AI458" s="5"/>
    </row>
    <row r="459" spans="1:35" x14ac:dyDescent="0.25">
      <c r="A459" s="1">
        <v>458</v>
      </c>
      <c r="B459" s="1" t="s">
        <v>4</v>
      </c>
      <c r="C459" s="1">
        <v>16</v>
      </c>
      <c r="D459" s="1">
        <v>341</v>
      </c>
      <c r="E459" s="1">
        <v>465</v>
      </c>
      <c r="F459" s="6">
        <v>3.4408602150537634E-2</v>
      </c>
      <c r="G459" s="6">
        <v>0.73333333333333328</v>
      </c>
      <c r="H459" s="1">
        <v>1308</v>
      </c>
      <c r="I459" s="1">
        <v>342</v>
      </c>
      <c r="J459" s="5">
        <v>8</v>
      </c>
      <c r="K459" s="5">
        <v>126</v>
      </c>
      <c r="L459" s="1">
        <v>84</v>
      </c>
      <c r="M459" s="6">
        <v>15.571428571428571</v>
      </c>
      <c r="N459" s="6">
        <v>4.0714285714285712</v>
      </c>
      <c r="O459" s="6">
        <v>1.5952380952380953</v>
      </c>
      <c r="P459" s="5">
        <v>0</v>
      </c>
      <c r="Q459" s="1">
        <v>20</v>
      </c>
      <c r="R459" s="1">
        <v>344</v>
      </c>
      <c r="S459" s="1">
        <v>484</v>
      </c>
      <c r="T459" s="1">
        <v>4.1493775933609957E-2</v>
      </c>
      <c r="U459" s="1">
        <v>0.7136929460580913</v>
      </c>
      <c r="V459" s="1">
        <v>1398</v>
      </c>
      <c r="W459" s="1">
        <v>351</v>
      </c>
      <c r="X459" s="5">
        <v>8</v>
      </c>
      <c r="Y459" s="5">
        <v>131</v>
      </c>
      <c r="Z459" s="1">
        <v>84</v>
      </c>
      <c r="AA459" s="1">
        <v>16.642857142857142</v>
      </c>
      <c r="AB459" s="1">
        <v>4.1785714285714288</v>
      </c>
      <c r="AC459" s="5">
        <v>1.6547619047619047</v>
      </c>
      <c r="AD459" s="5">
        <v>0</v>
      </c>
      <c r="AE459" s="5">
        <v>1</v>
      </c>
      <c r="AF459" s="7">
        <f>0.0683673+0.4319413*F459*AE459+0.002409*M459+0.0002763*N459+0.0301064*P459+0.052*(AE459=0)</f>
        <v>0.12186630348694316</v>
      </c>
      <c r="AG459" s="7">
        <f>MIN(0.068673+0.4319413*T459*AE459+0.002409*AA459+0.0002763*AB459+0.0301064*AD459+0.073*(AE459=0), 0.85)</f>
        <v>0.12784305766152934</v>
      </c>
      <c r="AH459" s="7">
        <f t="shared" si="7"/>
        <v>5.9767541745861796E-3</v>
      </c>
      <c r="AI459" s="5"/>
    </row>
    <row r="460" spans="1:35" x14ac:dyDescent="0.25">
      <c r="A460" s="1">
        <v>459</v>
      </c>
      <c r="B460" s="1" t="s">
        <v>4</v>
      </c>
      <c r="C460" s="1">
        <v>16</v>
      </c>
      <c r="D460" s="1">
        <v>390</v>
      </c>
      <c r="E460" s="1">
        <v>520</v>
      </c>
      <c r="F460" s="6">
        <v>3.0769230769230771E-2</v>
      </c>
      <c r="G460" s="6">
        <v>0.75</v>
      </c>
      <c r="H460" s="1">
        <v>1457</v>
      </c>
      <c r="I460" s="1">
        <v>580</v>
      </c>
      <c r="J460" s="5">
        <v>8</v>
      </c>
      <c r="K460" s="5">
        <v>173</v>
      </c>
      <c r="L460" s="1">
        <v>112</v>
      </c>
      <c r="M460" s="6">
        <v>13.008928571428571</v>
      </c>
      <c r="N460" s="6">
        <v>5.1785714285714288</v>
      </c>
      <c r="O460" s="6">
        <v>1.6160714285714286</v>
      </c>
      <c r="P460" s="5">
        <v>0</v>
      </c>
      <c r="Q460" s="1">
        <v>18</v>
      </c>
      <c r="R460" s="1">
        <v>395</v>
      </c>
      <c r="S460" s="1">
        <v>532</v>
      </c>
      <c r="T460" s="1">
        <v>3.3644859813084113E-2</v>
      </c>
      <c r="U460" s="1">
        <v>0.73831775700934577</v>
      </c>
      <c r="V460" s="1">
        <v>1534</v>
      </c>
      <c r="W460" s="1">
        <v>717</v>
      </c>
      <c r="X460" s="5">
        <v>9</v>
      </c>
      <c r="Y460" s="5">
        <v>120</v>
      </c>
      <c r="Z460" s="1">
        <v>112</v>
      </c>
      <c r="AA460" s="1">
        <v>13.696428571428571</v>
      </c>
      <c r="AB460" s="1">
        <v>6.4017857142857144</v>
      </c>
      <c r="AC460" s="5">
        <v>1.1517857142857142</v>
      </c>
      <c r="AD460" s="5">
        <v>0</v>
      </c>
      <c r="AE460" s="5">
        <v>1</v>
      </c>
      <c r="AF460" s="7">
        <f>0.0683673+0.4319413*F460*AE460+0.002409*M460+0.0002763*N460+0.0301064*P460+0.052*(AE460=0)</f>
        <v>0.11442714975274726</v>
      </c>
      <c r="AG460" s="7">
        <f>MIN(0.068673+0.4319413*T460*AE460+0.002409*AA460+0.0002763*AB460+0.0301064*AD460+0.073*(AE460=0), 0.85)</f>
        <v>0.11796911430740988</v>
      </c>
      <c r="AH460" s="7">
        <f t="shared" si="7"/>
        <v>3.5419645546626161E-3</v>
      </c>
      <c r="AI460" s="5"/>
    </row>
    <row r="461" spans="1:35" x14ac:dyDescent="0.25">
      <c r="A461" s="1">
        <v>460</v>
      </c>
      <c r="B461" s="1" t="s">
        <v>4</v>
      </c>
      <c r="C461" s="1">
        <v>26</v>
      </c>
      <c r="D461" s="1">
        <v>531</v>
      </c>
      <c r="E461" s="1">
        <v>718</v>
      </c>
      <c r="F461" s="6">
        <v>3.6161335187760782E-2</v>
      </c>
      <c r="G461" s="6">
        <v>0.73852573018080669</v>
      </c>
      <c r="H461" s="1">
        <v>2018</v>
      </c>
      <c r="I461" s="1">
        <v>108</v>
      </c>
      <c r="J461" s="5">
        <v>0</v>
      </c>
      <c r="K461" s="5">
        <v>74</v>
      </c>
      <c r="L461" s="1">
        <v>138</v>
      </c>
      <c r="M461" s="6">
        <v>14.623188405797102</v>
      </c>
      <c r="N461" s="6">
        <v>0.78260869565217395</v>
      </c>
      <c r="O461" s="6">
        <v>0.53623188405797106</v>
      </c>
      <c r="P461" s="5">
        <v>0</v>
      </c>
      <c r="Q461" s="1">
        <v>30</v>
      </c>
      <c r="R461" s="1">
        <v>538</v>
      </c>
      <c r="S461" s="1">
        <v>735</v>
      </c>
      <c r="T461" s="1">
        <v>4.0595399188092018E-2</v>
      </c>
      <c r="U461" s="1">
        <v>0.72801082543978346</v>
      </c>
      <c r="V461" s="1">
        <v>2120</v>
      </c>
      <c r="W461" s="1">
        <v>130</v>
      </c>
      <c r="X461" s="5">
        <v>0</v>
      </c>
      <c r="Y461" s="5">
        <v>113</v>
      </c>
      <c r="Z461" s="1">
        <v>138</v>
      </c>
      <c r="AA461" s="1">
        <v>15.362318840579711</v>
      </c>
      <c r="AB461" s="1">
        <v>0.94202898550724634</v>
      </c>
      <c r="AC461" s="5">
        <v>0.8188405797101449</v>
      </c>
      <c r="AD461" s="5">
        <v>0</v>
      </c>
      <c r="AE461" s="5">
        <v>1</v>
      </c>
      <c r="AF461" s="7">
        <f>0.0683673+0.4319413*F461*AE461+0.002409*M461+0.0002763*N461+0.0301064*P461+0.052*(AE461=0)</f>
        <v>0.11943036978291106</v>
      </c>
      <c r="AG461" s="7">
        <f>MIN(0.068673+0.4319413*T461*AE461+0.002409*AA461+0.0002763*AB461+0.0301064*AD461+0.073*(AE461=0), 0.85)</f>
        <v>0.12347593819497557</v>
      </c>
      <c r="AH461" s="7">
        <f t="shared" si="7"/>
        <v>4.0455684120645069E-3</v>
      </c>
      <c r="AI461" s="5"/>
    </row>
    <row r="462" spans="1:35" x14ac:dyDescent="0.25">
      <c r="A462" s="1">
        <v>461</v>
      </c>
      <c r="B462" s="1" t="s">
        <v>5</v>
      </c>
      <c r="C462" s="1">
        <v>3</v>
      </c>
      <c r="D462" s="1">
        <v>119</v>
      </c>
      <c r="E462" s="1">
        <v>155</v>
      </c>
      <c r="F462" s="6">
        <v>1.9607843137254902E-2</v>
      </c>
      <c r="G462" s="6">
        <v>0.77777777777777779</v>
      </c>
      <c r="H462" s="1">
        <v>877</v>
      </c>
      <c r="I462" s="1">
        <v>89</v>
      </c>
      <c r="J462" s="5">
        <v>1</v>
      </c>
      <c r="K462" s="5">
        <v>31</v>
      </c>
      <c r="L462" s="1">
        <v>63</v>
      </c>
      <c r="M462" s="6">
        <v>13.920634920634921</v>
      </c>
      <c r="N462" s="6">
        <v>1.4126984126984128</v>
      </c>
      <c r="O462" s="6">
        <v>0.50793650793650791</v>
      </c>
      <c r="P462" s="5">
        <v>1</v>
      </c>
      <c r="Q462" s="1">
        <v>43</v>
      </c>
      <c r="R462" s="1">
        <v>314</v>
      </c>
      <c r="S462" s="1">
        <v>537</v>
      </c>
      <c r="T462" s="1">
        <v>8.0223880597014921E-2</v>
      </c>
      <c r="U462" s="1">
        <v>0.58582089552238803</v>
      </c>
      <c r="V462" s="1">
        <v>1893</v>
      </c>
      <c r="W462" s="1">
        <v>933</v>
      </c>
      <c r="X462" s="5">
        <v>5</v>
      </c>
      <c r="Y462" s="5">
        <v>326</v>
      </c>
      <c r="Z462" s="1">
        <v>63</v>
      </c>
      <c r="AA462" s="1">
        <v>30.047619047619047</v>
      </c>
      <c r="AB462" s="1">
        <v>14.80952380952381</v>
      </c>
      <c r="AC462" s="5">
        <v>5.253968253968254</v>
      </c>
      <c r="AD462" s="5">
        <v>1</v>
      </c>
      <c r="AE462" s="5">
        <v>1</v>
      </c>
      <c r="AF462" s="7">
        <f>0.0683673+0.4319413*F462*AE462+0.002409*M462+0.0002763*N462+0.0301064*P462+0.052*(AE462=0)</f>
        <v>0.14086827535014007</v>
      </c>
      <c r="AG462" s="7">
        <f>MIN(0.068673+0.4319413*T462*AE462+0.002409*AA462+0.0002763*AB462+0.0301064*AD462+0.073*(AE462=0), 0.85)</f>
        <v>0.20990799299040511</v>
      </c>
      <c r="AH462" s="7">
        <f t="shared" si="7"/>
        <v>6.9039717640265036E-2</v>
      </c>
      <c r="AI462" s="5"/>
    </row>
    <row r="463" spans="1:35" x14ac:dyDescent="0.25">
      <c r="A463" s="1">
        <v>462</v>
      </c>
      <c r="B463" s="1" t="s">
        <v>5</v>
      </c>
      <c r="C463" s="1">
        <v>0</v>
      </c>
      <c r="D463" s="1">
        <v>0</v>
      </c>
      <c r="E463" s="1">
        <v>0</v>
      </c>
      <c r="F463" s="6">
        <v>0</v>
      </c>
      <c r="G463" s="6">
        <v>0</v>
      </c>
      <c r="H463" s="1">
        <v>0</v>
      </c>
      <c r="I463" s="1">
        <v>30</v>
      </c>
      <c r="J463" s="5">
        <v>0</v>
      </c>
      <c r="K463" s="5">
        <v>10</v>
      </c>
      <c r="L463" s="1">
        <v>25</v>
      </c>
      <c r="M463" s="6">
        <v>0</v>
      </c>
      <c r="N463" s="6">
        <v>1.2</v>
      </c>
      <c r="O463" s="6">
        <v>0.4</v>
      </c>
      <c r="P463" s="5">
        <v>0</v>
      </c>
      <c r="Q463" s="1">
        <v>19</v>
      </c>
      <c r="R463" s="1">
        <v>133</v>
      </c>
      <c r="S463" s="1">
        <v>228</v>
      </c>
      <c r="T463" s="1">
        <v>8.296943231441048E-2</v>
      </c>
      <c r="U463" s="1">
        <v>0.58078602620087338</v>
      </c>
      <c r="V463" s="1">
        <v>807</v>
      </c>
      <c r="W463" s="1">
        <v>286</v>
      </c>
      <c r="X463" s="5">
        <v>2</v>
      </c>
      <c r="Y463" s="5">
        <v>100</v>
      </c>
      <c r="Z463" s="1">
        <v>25</v>
      </c>
      <c r="AA463" s="1">
        <v>32.28</v>
      </c>
      <c r="AB463" s="1">
        <v>11.44</v>
      </c>
      <c r="AC463" s="5">
        <v>4.08</v>
      </c>
      <c r="AD463" s="5">
        <v>0</v>
      </c>
      <c r="AE463" s="5">
        <v>0</v>
      </c>
      <c r="AF463" s="7">
        <f>0.0683673+0.4319413*F463*AE463+0.002409*M463+0.0002763*N463+0.0301064*P463+0.052*(AE463=0)</f>
        <v>0.12069885999999999</v>
      </c>
      <c r="AG463" s="7">
        <f>MIN(0.068673+0.4319413*T463*AE463+0.002409*AA463+0.0002763*AB463+0.0301064*AD463+0.073*(AE463=0), 0.85)</f>
        <v>0.22259639199999998</v>
      </c>
      <c r="AH463" s="7">
        <f t="shared" si="7"/>
        <v>0.10189753199999999</v>
      </c>
      <c r="AI463" s="5"/>
    </row>
    <row r="464" spans="1:35" x14ac:dyDescent="0.25">
      <c r="A464" s="1">
        <v>463</v>
      </c>
      <c r="B464" s="1" t="s">
        <v>5</v>
      </c>
      <c r="C464" s="1">
        <v>0</v>
      </c>
      <c r="D464" s="1">
        <v>0</v>
      </c>
      <c r="E464" s="1">
        <v>0</v>
      </c>
      <c r="F464" s="6">
        <v>0</v>
      </c>
      <c r="G464" s="6">
        <v>0</v>
      </c>
      <c r="H464" s="1">
        <v>0</v>
      </c>
      <c r="I464" s="1">
        <v>52</v>
      </c>
      <c r="J464" s="5">
        <v>0</v>
      </c>
      <c r="K464" s="5">
        <v>4</v>
      </c>
      <c r="L464" s="1">
        <v>39</v>
      </c>
      <c r="M464" s="6">
        <v>0</v>
      </c>
      <c r="N464" s="6">
        <v>1.3333333333333333</v>
      </c>
      <c r="O464" s="6">
        <v>0.10256410256410256</v>
      </c>
      <c r="P464" s="5">
        <v>0</v>
      </c>
      <c r="Q464" s="1">
        <v>0</v>
      </c>
      <c r="R464" s="1">
        <v>0</v>
      </c>
      <c r="S464" s="1">
        <v>0</v>
      </c>
      <c r="T464" s="1">
        <v>0</v>
      </c>
      <c r="U464" s="1">
        <v>0</v>
      </c>
      <c r="V464" s="1">
        <v>0</v>
      </c>
      <c r="W464" s="1">
        <v>410</v>
      </c>
      <c r="X464" s="5">
        <v>2</v>
      </c>
      <c r="Y464" s="5">
        <v>111</v>
      </c>
      <c r="Z464" s="1">
        <v>39</v>
      </c>
      <c r="AA464" s="1">
        <v>0</v>
      </c>
      <c r="AB464" s="1">
        <v>10.512820512820513</v>
      </c>
      <c r="AC464" s="5">
        <v>2.8974358974358974</v>
      </c>
      <c r="AD464" s="5">
        <v>0</v>
      </c>
      <c r="AE464" s="5">
        <v>0</v>
      </c>
      <c r="AF464" s="7">
        <f>0.0683673+0.4319413*F464*AE464+0.002409*M464+0.0002763*N464+0.0301064*P464+0.052*(AE464=0)</f>
        <v>0.1207357</v>
      </c>
      <c r="AG464" s="7">
        <f>MIN(0.068673+0.4319413*T464*AE464+0.002409*AA464+0.0002763*AB464+0.0301064*AD464+0.073*(AE464=0), 0.85)</f>
        <v>0.1445776923076923</v>
      </c>
      <c r="AH464" s="7">
        <f t="shared" si="7"/>
        <v>2.3841992307692295E-2</v>
      </c>
      <c r="AI464" s="5"/>
    </row>
    <row r="465" spans="1:35" x14ac:dyDescent="0.25">
      <c r="A465" s="1">
        <v>464</v>
      </c>
      <c r="B465" s="1" t="s">
        <v>5</v>
      </c>
      <c r="C465" s="1">
        <v>0</v>
      </c>
      <c r="D465" s="1">
        <v>0</v>
      </c>
      <c r="E465" s="1">
        <v>0</v>
      </c>
      <c r="F465" s="6">
        <v>0</v>
      </c>
      <c r="G465" s="6">
        <v>0</v>
      </c>
      <c r="H465" s="1">
        <v>0</v>
      </c>
      <c r="I465" s="1">
        <v>9</v>
      </c>
      <c r="J465" s="5">
        <v>0</v>
      </c>
      <c r="K465" s="5">
        <v>3</v>
      </c>
      <c r="L465" s="1">
        <v>26</v>
      </c>
      <c r="M465" s="6">
        <v>0</v>
      </c>
      <c r="N465" s="6">
        <v>0.34615384615384615</v>
      </c>
      <c r="O465" s="6">
        <v>0.11538461538461539</v>
      </c>
      <c r="P465" s="5">
        <v>0</v>
      </c>
      <c r="Q465" s="1">
        <v>0</v>
      </c>
      <c r="R465" s="1">
        <v>0</v>
      </c>
      <c r="S465" s="1">
        <v>0</v>
      </c>
      <c r="T465" s="1">
        <v>0</v>
      </c>
      <c r="U465" s="1">
        <v>0</v>
      </c>
      <c r="V465" s="1">
        <v>0</v>
      </c>
      <c r="W465" s="1">
        <v>89</v>
      </c>
      <c r="X465" s="5">
        <v>1</v>
      </c>
      <c r="Y465" s="5">
        <v>33</v>
      </c>
      <c r="Z465" s="1">
        <v>26</v>
      </c>
      <c r="AA465" s="1">
        <v>0</v>
      </c>
      <c r="AB465" s="1">
        <v>3.4230769230769229</v>
      </c>
      <c r="AC465" s="5">
        <v>1.3076923076923077</v>
      </c>
      <c r="AD465" s="5">
        <v>0</v>
      </c>
      <c r="AE465" s="5">
        <v>0</v>
      </c>
      <c r="AF465" s="7">
        <f>0.0683673+0.4319413*F465*AE465+0.002409*M465+0.0002763*N465+0.0301064*P465+0.052*(AE465=0)</f>
        <v>0.12046294230769231</v>
      </c>
      <c r="AG465" s="7">
        <f>MIN(0.068673+0.4319413*T465*AE465+0.002409*AA465+0.0002763*AB465+0.0301064*AD465+0.073*(AE465=0), 0.85)</f>
        <v>0.14261879615384615</v>
      </c>
      <c r="AH465" s="7">
        <f t="shared" si="7"/>
        <v>2.2155853846153845E-2</v>
      </c>
      <c r="AI465" s="5"/>
    </row>
    <row r="466" spans="1:35" x14ac:dyDescent="0.25">
      <c r="A466" s="1">
        <v>465</v>
      </c>
      <c r="B466" s="1" t="s">
        <v>5</v>
      </c>
      <c r="C466" s="1">
        <v>0</v>
      </c>
      <c r="D466" s="1">
        <v>10</v>
      </c>
      <c r="E466" s="1">
        <v>11</v>
      </c>
      <c r="F466" s="6">
        <v>0</v>
      </c>
      <c r="G466" s="6">
        <v>0.90909090909090906</v>
      </c>
      <c r="H466" s="1">
        <v>67</v>
      </c>
      <c r="I466" s="1">
        <v>22</v>
      </c>
      <c r="J466" s="5">
        <v>0</v>
      </c>
      <c r="K466" s="5">
        <v>7</v>
      </c>
      <c r="L466" s="1">
        <v>17</v>
      </c>
      <c r="M466" s="6">
        <v>3.9411764705882355</v>
      </c>
      <c r="N466" s="6">
        <v>1.2941176470588236</v>
      </c>
      <c r="O466" s="6">
        <v>0.41176470588235292</v>
      </c>
      <c r="P466" s="5">
        <v>1</v>
      </c>
      <c r="Q466" s="1">
        <v>22</v>
      </c>
      <c r="R466" s="1">
        <v>136</v>
      </c>
      <c r="S466" s="1">
        <v>228</v>
      </c>
      <c r="T466" s="1">
        <v>9.6916299559471369E-2</v>
      </c>
      <c r="U466" s="1">
        <v>0.59911894273127753</v>
      </c>
      <c r="V466" s="1">
        <v>807</v>
      </c>
      <c r="W466" s="1">
        <v>216</v>
      </c>
      <c r="X466" s="5">
        <v>1</v>
      </c>
      <c r="Y466" s="5">
        <v>73</v>
      </c>
      <c r="Z466" s="1">
        <v>17</v>
      </c>
      <c r="AA466" s="1">
        <v>47.470588235294116</v>
      </c>
      <c r="AB466" s="1">
        <v>12.705882352941176</v>
      </c>
      <c r="AC466" s="5">
        <v>4.3529411764705879</v>
      </c>
      <c r="AD466" s="5">
        <v>1</v>
      </c>
      <c r="AE466" s="5">
        <v>1</v>
      </c>
      <c r="AF466" s="7">
        <f>0.0683673+0.4319413*F466*AE466+0.002409*M466+0.0002763*N466+0.0301064*P466+0.052*(AE466=0)</f>
        <v>0.10832555882352943</v>
      </c>
      <c r="AG466" s="7">
        <f>MIN(0.068673+0.4319413*T466*AE466+0.002409*AA466+0.0002763*AB466+0.0301064*AD466+0.073*(AE466=0), 0.85)</f>
        <v>0.25850883477584868</v>
      </c>
      <c r="AH466" s="7">
        <f t="shared" si="7"/>
        <v>0.15018327595231926</v>
      </c>
      <c r="AI466" s="5"/>
    </row>
    <row r="467" spans="1:35" x14ac:dyDescent="0.25">
      <c r="A467" s="1">
        <v>466</v>
      </c>
      <c r="B467" s="1" t="s">
        <v>5</v>
      </c>
      <c r="C467" s="1">
        <v>0</v>
      </c>
      <c r="D467" s="1">
        <v>0</v>
      </c>
      <c r="E467" s="1">
        <v>0</v>
      </c>
      <c r="F467" s="6">
        <v>0</v>
      </c>
      <c r="G467" s="6">
        <v>0</v>
      </c>
      <c r="H467" s="1">
        <v>0</v>
      </c>
      <c r="I467" s="1">
        <v>81</v>
      </c>
      <c r="J467" s="5">
        <v>0</v>
      </c>
      <c r="K467" s="5">
        <v>30</v>
      </c>
      <c r="L467" s="1">
        <v>621</v>
      </c>
      <c r="M467" s="6">
        <v>0</v>
      </c>
      <c r="N467" s="6">
        <v>0.13043478260869565</v>
      </c>
      <c r="O467" s="6">
        <v>4.8309178743961352E-2</v>
      </c>
      <c r="P467" s="5">
        <v>0</v>
      </c>
      <c r="Q467" s="1">
        <v>0</v>
      </c>
      <c r="R467" s="1">
        <v>0</v>
      </c>
      <c r="S467" s="1">
        <v>0</v>
      </c>
      <c r="T467" s="1">
        <v>0</v>
      </c>
      <c r="U467" s="1">
        <v>0</v>
      </c>
      <c r="V467" s="1">
        <v>0</v>
      </c>
      <c r="W467" s="1">
        <v>999</v>
      </c>
      <c r="X467" s="5">
        <v>0</v>
      </c>
      <c r="Y467" s="5">
        <v>368</v>
      </c>
      <c r="Z467" s="1">
        <v>621</v>
      </c>
      <c r="AA467" s="1">
        <v>0</v>
      </c>
      <c r="AB467" s="1">
        <v>1.6086956521739131</v>
      </c>
      <c r="AC467" s="5">
        <v>0.59259259259259256</v>
      </c>
      <c r="AD467" s="5">
        <v>0</v>
      </c>
      <c r="AE467" s="5">
        <v>0</v>
      </c>
      <c r="AF467" s="7">
        <f>0.0683673+0.4319413*F467*AE467+0.002409*M467+0.0002763*N467+0.0301064*P467+0.052*(AE467=0)</f>
        <v>0.12040333913043477</v>
      </c>
      <c r="AG467" s="7">
        <f>MIN(0.068673+0.4319413*T467*AE467+0.002409*AA467+0.0002763*AB467+0.0301064*AD467+0.073*(AE467=0), 0.85)</f>
        <v>0.14211748260869564</v>
      </c>
      <c r="AH467" s="7">
        <f t="shared" si="7"/>
        <v>2.1714143478260867E-2</v>
      </c>
      <c r="AI467" s="5"/>
    </row>
    <row r="468" spans="1:35" x14ac:dyDescent="0.25">
      <c r="A468" s="1">
        <v>467</v>
      </c>
      <c r="B468" s="1" t="s">
        <v>5</v>
      </c>
      <c r="C468" s="1">
        <v>0</v>
      </c>
      <c r="D468" s="1">
        <v>0</v>
      </c>
      <c r="E468" s="1">
        <v>0</v>
      </c>
      <c r="F468" s="6">
        <v>0</v>
      </c>
      <c r="G468" s="6">
        <v>0</v>
      </c>
      <c r="H468" s="1">
        <v>0</v>
      </c>
      <c r="I468" s="1">
        <v>81</v>
      </c>
      <c r="J468" s="5">
        <v>0</v>
      </c>
      <c r="K468" s="5">
        <v>30</v>
      </c>
      <c r="L468" s="1">
        <v>233</v>
      </c>
      <c r="M468" s="6">
        <v>0</v>
      </c>
      <c r="N468" s="6">
        <v>0.34763948497854075</v>
      </c>
      <c r="O468" s="6">
        <v>0.12875536480686695</v>
      </c>
      <c r="P468" s="5">
        <v>0</v>
      </c>
      <c r="Q468" s="1">
        <v>0</v>
      </c>
      <c r="R468" s="1">
        <v>0</v>
      </c>
      <c r="S468" s="1">
        <v>0</v>
      </c>
      <c r="T468" s="1">
        <v>0</v>
      </c>
      <c r="U468" s="1">
        <v>0</v>
      </c>
      <c r="V468" s="1">
        <v>0</v>
      </c>
      <c r="W468" s="1">
        <v>1008</v>
      </c>
      <c r="X468" s="5">
        <v>5</v>
      </c>
      <c r="Y468" s="5">
        <v>369</v>
      </c>
      <c r="Z468" s="1">
        <v>233</v>
      </c>
      <c r="AA468" s="1">
        <v>0</v>
      </c>
      <c r="AB468" s="1">
        <v>4.32618025751073</v>
      </c>
      <c r="AC468" s="5">
        <v>1.6051502145922747</v>
      </c>
      <c r="AD468" s="5">
        <v>0</v>
      </c>
      <c r="AE468" s="5">
        <v>0</v>
      </c>
      <c r="AF468" s="7">
        <f>0.0683673+0.4319413*F468*AE468+0.002409*M468+0.0002763*N468+0.0301064*P468+0.052*(AE468=0)</f>
        <v>0.12046335278969958</v>
      </c>
      <c r="AG468" s="7">
        <f>MIN(0.068673+0.4319413*T468*AE468+0.002409*AA468+0.0002763*AB468+0.0301064*AD468+0.073*(AE468=0), 0.85)</f>
        <v>0.14286832360515023</v>
      </c>
      <c r="AH468" s="7">
        <f t="shared" si="7"/>
        <v>2.2404970815450648E-2</v>
      </c>
      <c r="AI468" s="5"/>
    </row>
    <row r="469" spans="1:35" x14ac:dyDescent="0.25">
      <c r="A469" s="1">
        <v>468</v>
      </c>
      <c r="B469" s="1" t="s">
        <v>5</v>
      </c>
      <c r="C469" s="1">
        <v>0</v>
      </c>
      <c r="D469" s="1">
        <v>0</v>
      </c>
      <c r="E469" s="1">
        <v>0</v>
      </c>
      <c r="F469" s="6">
        <v>0</v>
      </c>
      <c r="G469" s="6">
        <v>0</v>
      </c>
      <c r="H469" s="1">
        <v>0</v>
      </c>
      <c r="I469" s="1">
        <v>74</v>
      </c>
      <c r="J469" s="5">
        <v>1</v>
      </c>
      <c r="K469" s="5">
        <v>27</v>
      </c>
      <c r="L469" s="1">
        <v>101</v>
      </c>
      <c r="M469" s="6">
        <v>0</v>
      </c>
      <c r="N469" s="6">
        <v>0.73267326732673266</v>
      </c>
      <c r="O469" s="6">
        <v>0.27722772277227725</v>
      </c>
      <c r="P469" s="5">
        <v>0</v>
      </c>
      <c r="Q469" s="1">
        <v>3</v>
      </c>
      <c r="R469" s="1">
        <v>145</v>
      </c>
      <c r="S469" s="1">
        <v>190</v>
      </c>
      <c r="T469" s="1">
        <v>1.6042780748663103E-2</v>
      </c>
      <c r="U469" s="1">
        <v>0.77540106951871657</v>
      </c>
      <c r="V469" s="1">
        <v>670</v>
      </c>
      <c r="W469" s="1">
        <v>876</v>
      </c>
      <c r="X469" s="5">
        <v>6</v>
      </c>
      <c r="Y469" s="5">
        <v>273</v>
      </c>
      <c r="Z469" s="1">
        <v>101</v>
      </c>
      <c r="AA469" s="1">
        <v>6.6336633663366333</v>
      </c>
      <c r="AB469" s="1">
        <v>8.6732673267326739</v>
      </c>
      <c r="AC469" s="5">
        <v>2.7623762376237622</v>
      </c>
      <c r="AD469" s="5">
        <v>0</v>
      </c>
      <c r="AE469" s="5">
        <v>0</v>
      </c>
      <c r="AF469" s="7">
        <f>0.0683673+0.4319413*F469*AE469+0.002409*M469+0.0002763*N469+0.0301064*P469+0.052*(AE469=0)</f>
        <v>0.12056973762376239</v>
      </c>
      <c r="AG469" s="7">
        <f>MIN(0.068673+0.4319413*T469*AE469+0.002409*AA469+0.0002763*AB469+0.0301064*AD469+0.073*(AE469=0), 0.85)</f>
        <v>0.16004991881188119</v>
      </c>
      <c r="AH469" s="7">
        <f t="shared" si="7"/>
        <v>3.9480181188118801E-2</v>
      </c>
      <c r="AI469" s="5"/>
    </row>
    <row r="470" spans="1:35" x14ac:dyDescent="0.25">
      <c r="A470" s="1">
        <v>469</v>
      </c>
      <c r="B470" s="1" t="s">
        <v>5</v>
      </c>
      <c r="C470" s="1">
        <v>0</v>
      </c>
      <c r="D470" s="1">
        <v>0</v>
      </c>
      <c r="E470" s="1">
        <v>0</v>
      </c>
      <c r="F470" s="6">
        <v>0</v>
      </c>
      <c r="G470" s="6">
        <v>0</v>
      </c>
      <c r="H470" s="1">
        <v>0</v>
      </c>
      <c r="I470" s="1">
        <v>25</v>
      </c>
      <c r="J470" s="5">
        <v>0</v>
      </c>
      <c r="K470" s="5">
        <v>9</v>
      </c>
      <c r="L470" s="1">
        <v>65</v>
      </c>
      <c r="M470" s="6">
        <v>0</v>
      </c>
      <c r="N470" s="6">
        <v>0.38461538461538464</v>
      </c>
      <c r="O470" s="6">
        <v>0.13846153846153847</v>
      </c>
      <c r="P470" s="5">
        <v>0</v>
      </c>
      <c r="Q470" s="1">
        <v>4</v>
      </c>
      <c r="R470" s="1">
        <v>146</v>
      </c>
      <c r="S470" s="1">
        <v>190</v>
      </c>
      <c r="T470" s="1">
        <v>2.1164021164021163E-2</v>
      </c>
      <c r="U470" s="1">
        <v>0.77248677248677244</v>
      </c>
      <c r="V470" s="1">
        <v>670</v>
      </c>
      <c r="W470" s="1">
        <v>404</v>
      </c>
      <c r="X470" s="5">
        <v>6</v>
      </c>
      <c r="Y470" s="5">
        <v>96</v>
      </c>
      <c r="Z470" s="1">
        <v>65</v>
      </c>
      <c r="AA470" s="1">
        <v>10.307692307692308</v>
      </c>
      <c r="AB470" s="1">
        <v>6.2153846153846155</v>
      </c>
      <c r="AC470" s="5">
        <v>1.5692307692307692</v>
      </c>
      <c r="AD470" s="5">
        <v>0</v>
      </c>
      <c r="AE470" s="5">
        <v>0</v>
      </c>
      <c r="AF470" s="7">
        <f>0.0683673+0.4319413*F470*AE470+0.002409*M470+0.0002763*N470+0.0301064*P470+0.052*(AE470=0)</f>
        <v>0.12047356923076924</v>
      </c>
      <c r="AG470" s="7">
        <f>MIN(0.068673+0.4319413*T470*AE470+0.002409*AA470+0.0002763*AB470+0.0301064*AD470+0.073*(AE470=0), 0.85)</f>
        <v>0.16822154153846153</v>
      </c>
      <c r="AH470" s="7">
        <f t="shared" si="7"/>
        <v>4.7747972307692288E-2</v>
      </c>
      <c r="AI470" s="5"/>
    </row>
    <row r="471" spans="1:35" x14ac:dyDescent="0.25">
      <c r="A471" s="1">
        <v>470</v>
      </c>
      <c r="B471" s="1" t="s">
        <v>5</v>
      </c>
      <c r="C471" s="1">
        <v>0</v>
      </c>
      <c r="D471" s="1">
        <v>0</v>
      </c>
      <c r="E471" s="1">
        <v>0</v>
      </c>
      <c r="F471" s="6">
        <v>0</v>
      </c>
      <c r="G471" s="6">
        <v>0</v>
      </c>
      <c r="H471" s="1">
        <v>0</v>
      </c>
      <c r="I471" s="1">
        <v>6</v>
      </c>
      <c r="J471" s="5">
        <v>0</v>
      </c>
      <c r="K471" s="5">
        <v>2</v>
      </c>
      <c r="L471" s="1">
        <v>23</v>
      </c>
      <c r="M471" s="6">
        <v>0</v>
      </c>
      <c r="N471" s="6">
        <v>0.2608695652173913</v>
      </c>
      <c r="O471" s="6">
        <v>8.6956521739130432E-2</v>
      </c>
      <c r="P471" s="5">
        <v>0</v>
      </c>
      <c r="Q471" s="1">
        <v>16</v>
      </c>
      <c r="R471" s="1">
        <v>113</v>
      </c>
      <c r="S471" s="1">
        <v>190</v>
      </c>
      <c r="T471" s="1">
        <v>8.3333333333333329E-2</v>
      </c>
      <c r="U471" s="1">
        <v>0.58854166666666663</v>
      </c>
      <c r="V471" s="1">
        <v>670</v>
      </c>
      <c r="W471" s="1">
        <v>71</v>
      </c>
      <c r="X471" s="5">
        <v>0</v>
      </c>
      <c r="Y471" s="5">
        <v>25</v>
      </c>
      <c r="Z471" s="1">
        <v>23</v>
      </c>
      <c r="AA471" s="1">
        <v>29.130434782608695</v>
      </c>
      <c r="AB471" s="1">
        <v>3.0869565217391304</v>
      </c>
      <c r="AC471" s="5">
        <v>1.0869565217391304</v>
      </c>
      <c r="AD471" s="5">
        <v>0</v>
      </c>
      <c r="AE471" s="5">
        <v>0</v>
      </c>
      <c r="AF471" s="7">
        <f>0.0683673+0.4319413*F471*AE471+0.002409*M471+0.0002763*N471+0.0301064*P471+0.052*(AE471=0)</f>
        <v>0.12043937826086956</v>
      </c>
      <c r="AG471" s="7">
        <f>MIN(0.068673+0.4319413*T471*AE471+0.002409*AA471+0.0002763*AB471+0.0301064*AD471+0.073*(AE471=0), 0.85)</f>
        <v>0.21270114347826086</v>
      </c>
      <c r="AH471" s="7">
        <f t="shared" si="7"/>
        <v>9.2261765217391295E-2</v>
      </c>
      <c r="AI471" s="5"/>
    </row>
    <row r="472" spans="1:35" x14ac:dyDescent="0.25">
      <c r="A472" s="1">
        <v>471</v>
      </c>
      <c r="B472" s="1" t="s">
        <v>5</v>
      </c>
      <c r="C472" s="1">
        <v>0</v>
      </c>
      <c r="D472" s="1">
        <v>0</v>
      </c>
      <c r="E472" s="1">
        <v>0</v>
      </c>
      <c r="F472" s="6">
        <v>0</v>
      </c>
      <c r="G472" s="6">
        <v>0</v>
      </c>
      <c r="H472" s="1">
        <v>0</v>
      </c>
      <c r="I472" s="1">
        <v>6</v>
      </c>
      <c r="J472" s="5">
        <v>0</v>
      </c>
      <c r="K472" s="5">
        <v>2</v>
      </c>
      <c r="L472" s="1">
        <v>28</v>
      </c>
      <c r="M472" s="6">
        <v>0</v>
      </c>
      <c r="N472" s="6">
        <v>0.21428571428571427</v>
      </c>
      <c r="O472" s="6">
        <v>7.1428571428571425E-2</v>
      </c>
      <c r="P472" s="5">
        <v>0</v>
      </c>
      <c r="Q472" s="1">
        <v>12</v>
      </c>
      <c r="R472" s="1">
        <v>123</v>
      </c>
      <c r="S472" s="1">
        <v>190</v>
      </c>
      <c r="T472" s="1">
        <v>6.2827225130890049E-2</v>
      </c>
      <c r="U472" s="1">
        <v>0.64397905759162299</v>
      </c>
      <c r="V472" s="1">
        <v>670</v>
      </c>
      <c r="W472" s="1">
        <v>65</v>
      </c>
      <c r="X472" s="5">
        <v>6</v>
      </c>
      <c r="Y472" s="5">
        <v>22</v>
      </c>
      <c r="Z472" s="1">
        <v>28</v>
      </c>
      <c r="AA472" s="1">
        <v>23.928571428571427</v>
      </c>
      <c r="AB472" s="1">
        <v>2.3214285714285716</v>
      </c>
      <c r="AC472" s="5">
        <v>1</v>
      </c>
      <c r="AD472" s="5">
        <v>0</v>
      </c>
      <c r="AE472" s="5">
        <v>0</v>
      </c>
      <c r="AF472" s="7">
        <f>0.0683673+0.4319413*F472*AE472+0.002409*M472+0.0002763*N472+0.0301064*P472+0.052*(AE472=0)</f>
        <v>0.12042650714285716</v>
      </c>
      <c r="AG472" s="7">
        <f>MIN(0.068673+0.4319413*T472*AE472+0.002409*AA472+0.0002763*AB472+0.0301064*AD472+0.073*(AE472=0), 0.85)</f>
        <v>0.19995833928571427</v>
      </c>
      <c r="AH472" s="7">
        <f t="shared" si="7"/>
        <v>7.9531832142857112E-2</v>
      </c>
      <c r="AI472" s="5"/>
    </row>
    <row r="473" spans="1:35" x14ac:dyDescent="0.25">
      <c r="A473" s="1">
        <v>472</v>
      </c>
      <c r="B473" s="1" t="s">
        <v>5</v>
      </c>
      <c r="C473" s="1">
        <v>0</v>
      </c>
      <c r="D473" s="1">
        <v>0</v>
      </c>
      <c r="E473" s="1">
        <v>0</v>
      </c>
      <c r="F473" s="6">
        <v>0</v>
      </c>
      <c r="G473" s="6">
        <v>0</v>
      </c>
      <c r="H473" s="1">
        <v>0</v>
      </c>
      <c r="I473" s="1">
        <v>31</v>
      </c>
      <c r="J473" s="5">
        <v>1</v>
      </c>
      <c r="K473" s="5">
        <v>12</v>
      </c>
      <c r="L473" s="1">
        <v>35</v>
      </c>
      <c r="M473" s="6">
        <v>0</v>
      </c>
      <c r="N473" s="6">
        <v>0.88571428571428568</v>
      </c>
      <c r="O473" s="6">
        <v>0.37142857142857144</v>
      </c>
      <c r="P473" s="5">
        <v>0</v>
      </c>
      <c r="Q473" s="1">
        <v>0</v>
      </c>
      <c r="R473" s="1">
        <v>0</v>
      </c>
      <c r="S473" s="1">
        <v>0</v>
      </c>
      <c r="T473" s="1">
        <v>0</v>
      </c>
      <c r="U473" s="1">
        <v>0</v>
      </c>
      <c r="V473" s="1">
        <v>0</v>
      </c>
      <c r="W473" s="1">
        <v>439</v>
      </c>
      <c r="X473" s="5">
        <v>2</v>
      </c>
      <c r="Y473" s="5">
        <v>117</v>
      </c>
      <c r="Z473" s="1">
        <v>35</v>
      </c>
      <c r="AA473" s="1">
        <v>0</v>
      </c>
      <c r="AB473" s="1">
        <v>12.542857142857143</v>
      </c>
      <c r="AC473" s="5">
        <v>3.4</v>
      </c>
      <c r="AD473" s="5">
        <v>0</v>
      </c>
      <c r="AE473" s="5">
        <v>0</v>
      </c>
      <c r="AF473" s="7">
        <f>0.0683673+0.4319413*F473*AE473+0.002409*M473+0.0002763*N473+0.0301064*P473+0.052*(AE473=0)</f>
        <v>0.12061202285714287</v>
      </c>
      <c r="AG473" s="7">
        <f>MIN(0.068673+0.4319413*T473*AE473+0.002409*AA473+0.0002763*AB473+0.0301064*AD473+0.073*(AE473=0), 0.85)</f>
        <v>0.14513859142857144</v>
      </c>
      <c r="AH473" s="7">
        <f t="shared" si="7"/>
        <v>2.452656857142857E-2</v>
      </c>
      <c r="AI473" s="5"/>
    </row>
    <row r="474" spans="1:35" x14ac:dyDescent="0.25">
      <c r="A474" s="1">
        <v>473</v>
      </c>
      <c r="B474" s="1" t="s">
        <v>5</v>
      </c>
      <c r="C474" s="1">
        <v>0</v>
      </c>
      <c r="D474" s="1">
        <v>0</v>
      </c>
      <c r="E474" s="1">
        <v>0</v>
      </c>
      <c r="F474" s="6">
        <v>0</v>
      </c>
      <c r="G474" s="6">
        <v>0</v>
      </c>
      <c r="H474" s="1">
        <v>0</v>
      </c>
      <c r="I474" s="1">
        <v>4</v>
      </c>
      <c r="J474" s="5">
        <v>0</v>
      </c>
      <c r="K474" s="5">
        <v>2</v>
      </c>
      <c r="L474" s="1">
        <v>39</v>
      </c>
      <c r="M474" s="6">
        <v>0</v>
      </c>
      <c r="N474" s="6">
        <v>0.10256410256410256</v>
      </c>
      <c r="O474" s="6">
        <v>5.128205128205128E-2</v>
      </c>
      <c r="P474" s="5">
        <v>0</v>
      </c>
      <c r="Q474" s="1">
        <v>5</v>
      </c>
      <c r="R474" s="1">
        <v>135</v>
      </c>
      <c r="S474" s="1">
        <v>190</v>
      </c>
      <c r="T474" s="1">
        <v>2.6595744680851064E-2</v>
      </c>
      <c r="U474" s="1">
        <v>0.71808510638297873</v>
      </c>
      <c r="V474" s="1">
        <v>670</v>
      </c>
      <c r="W474" s="1">
        <v>39</v>
      </c>
      <c r="X474" s="5">
        <v>0</v>
      </c>
      <c r="Y474" s="5">
        <v>15</v>
      </c>
      <c r="Z474" s="1">
        <v>39</v>
      </c>
      <c r="AA474" s="1">
        <v>17.179487179487179</v>
      </c>
      <c r="AB474" s="1">
        <v>1</v>
      </c>
      <c r="AC474" s="5">
        <v>0.38461538461538464</v>
      </c>
      <c r="AD474" s="5">
        <v>0</v>
      </c>
      <c r="AE474" s="5">
        <v>0</v>
      </c>
      <c r="AF474" s="7">
        <f>0.0683673+0.4319413*F474*AE474+0.002409*M474+0.0002763*N474+0.0301064*P474+0.052*(AE474=0)</f>
        <v>0.12039563846153847</v>
      </c>
      <c r="AG474" s="7">
        <f>MIN(0.068673+0.4319413*T474*AE474+0.002409*AA474+0.0002763*AB474+0.0301064*AD474+0.073*(AE474=0), 0.85)</f>
        <v>0.1833346846153846</v>
      </c>
      <c r="AH474" s="7">
        <f t="shared" si="7"/>
        <v>6.2939046153846129E-2</v>
      </c>
      <c r="AI474" s="5"/>
    </row>
    <row r="475" spans="1:35" x14ac:dyDescent="0.25">
      <c r="A475" s="1">
        <v>474</v>
      </c>
      <c r="B475" s="1" t="s">
        <v>5</v>
      </c>
      <c r="C475" s="1">
        <v>0</v>
      </c>
      <c r="D475" s="1">
        <v>59</v>
      </c>
      <c r="E475" s="1">
        <v>79</v>
      </c>
      <c r="F475" s="6">
        <v>0</v>
      </c>
      <c r="G475" s="6">
        <v>0.77631578947368418</v>
      </c>
      <c r="H475" s="1">
        <v>444</v>
      </c>
      <c r="I475" s="1">
        <v>53</v>
      </c>
      <c r="J475" s="5">
        <v>1</v>
      </c>
      <c r="K475" s="5">
        <v>19</v>
      </c>
      <c r="L475" s="1">
        <v>34</v>
      </c>
      <c r="M475" s="6">
        <v>13.058823529411764</v>
      </c>
      <c r="N475" s="6">
        <v>1.5588235294117647</v>
      </c>
      <c r="O475" s="6">
        <v>0.58823529411764708</v>
      </c>
      <c r="P475" s="5">
        <v>0</v>
      </c>
      <c r="Q475" s="1">
        <v>20</v>
      </c>
      <c r="R475" s="1">
        <v>164</v>
      </c>
      <c r="S475" s="1">
        <v>273</v>
      </c>
      <c r="T475" s="1">
        <v>7.407407407407407E-2</v>
      </c>
      <c r="U475" s="1">
        <v>0.6074074074074074</v>
      </c>
      <c r="V475" s="1">
        <v>959</v>
      </c>
      <c r="W475" s="1">
        <v>553</v>
      </c>
      <c r="X475" s="5">
        <v>3</v>
      </c>
      <c r="Y475" s="5">
        <v>192</v>
      </c>
      <c r="Z475" s="1">
        <v>34</v>
      </c>
      <c r="AA475" s="1">
        <v>28.205882352941178</v>
      </c>
      <c r="AB475" s="1">
        <v>16.264705882352942</v>
      </c>
      <c r="AC475" s="5">
        <v>5.7352941176470589</v>
      </c>
      <c r="AD475" s="5">
        <v>0</v>
      </c>
      <c r="AE475" s="5">
        <v>1</v>
      </c>
      <c r="AF475" s="7">
        <f>0.0683673+0.4319413*F475*AE475+0.002409*M475+0.0002763*N475+0.0301064*P475+0.052*(AE475=0)</f>
        <v>0.10025670882352943</v>
      </c>
      <c r="AG475" s="7">
        <f>MIN(0.068673+0.4319413*T475*AE475+0.002409*AA475+0.0002763*AB475+0.0301064*AD475+0.073*(AE475=0), 0.85)</f>
        <v>0.17311056067538125</v>
      </c>
      <c r="AH475" s="7">
        <f t="shared" si="7"/>
        <v>7.2853851851851822E-2</v>
      </c>
      <c r="AI475" s="5"/>
    </row>
    <row r="476" spans="1:35" x14ac:dyDescent="0.25">
      <c r="A476" s="1">
        <v>475</v>
      </c>
      <c r="B476" s="1" t="s">
        <v>5</v>
      </c>
      <c r="C476" s="1">
        <v>0</v>
      </c>
      <c r="D476" s="1">
        <v>0</v>
      </c>
      <c r="E476" s="1">
        <v>0</v>
      </c>
      <c r="F476" s="6">
        <v>0</v>
      </c>
      <c r="G476" s="6">
        <v>0</v>
      </c>
      <c r="H476" s="1">
        <v>0</v>
      </c>
      <c r="I476" s="1">
        <v>58</v>
      </c>
      <c r="J476" s="5">
        <v>1</v>
      </c>
      <c r="K476" s="5">
        <v>20</v>
      </c>
      <c r="L476" s="1">
        <v>41</v>
      </c>
      <c r="M476" s="6">
        <v>0</v>
      </c>
      <c r="N476" s="6">
        <v>1.4146341463414633</v>
      </c>
      <c r="O476" s="6">
        <v>0.51219512195121952</v>
      </c>
      <c r="P476" s="5">
        <v>0</v>
      </c>
      <c r="Q476" s="1">
        <v>12</v>
      </c>
      <c r="R476" s="1">
        <v>157</v>
      </c>
      <c r="S476" s="1">
        <v>228</v>
      </c>
      <c r="T476" s="1">
        <v>5.2401746724890827E-2</v>
      </c>
      <c r="U476" s="1">
        <v>0.68558951965065507</v>
      </c>
      <c r="V476" s="1">
        <v>807</v>
      </c>
      <c r="W476" s="1">
        <v>596</v>
      </c>
      <c r="X476" s="5">
        <v>6</v>
      </c>
      <c r="Y476" s="5">
        <v>207</v>
      </c>
      <c r="Z476" s="1">
        <v>41</v>
      </c>
      <c r="AA476" s="1">
        <v>19.682926829268293</v>
      </c>
      <c r="AB476" s="1">
        <v>14.536585365853659</v>
      </c>
      <c r="AC476" s="5">
        <v>5.1951219512195124</v>
      </c>
      <c r="AD476" s="5">
        <v>0</v>
      </c>
      <c r="AE476" s="5">
        <v>0</v>
      </c>
      <c r="AF476" s="7">
        <f>0.0683673+0.4319413*F476*AE476+0.002409*M476+0.0002763*N476+0.0301064*P476+0.052*(AE476=0)</f>
        <v>0.12075816341463416</v>
      </c>
      <c r="AG476" s="7">
        <f>MIN(0.068673+0.4319413*T476*AE476+0.002409*AA476+0.0002763*AB476+0.0301064*AD476+0.073*(AE476=0), 0.85)</f>
        <v>0.19310562926829267</v>
      </c>
      <c r="AH476" s="7">
        <f t="shared" si="7"/>
        <v>7.2347465853658505E-2</v>
      </c>
      <c r="AI476" s="5"/>
    </row>
    <row r="477" spans="1:35" x14ac:dyDescent="0.25">
      <c r="A477" s="1">
        <v>476</v>
      </c>
      <c r="B477" s="1" t="s">
        <v>5</v>
      </c>
      <c r="C477" s="1">
        <v>96</v>
      </c>
      <c r="D477" s="1">
        <v>197</v>
      </c>
      <c r="E477" s="1">
        <v>571</v>
      </c>
      <c r="F477" s="6">
        <v>0.1693121693121693</v>
      </c>
      <c r="G477" s="6">
        <v>0.34744268077601409</v>
      </c>
      <c r="H477" s="1">
        <v>1231</v>
      </c>
      <c r="I477" s="1">
        <v>384</v>
      </c>
      <c r="J477" s="5">
        <v>31</v>
      </c>
      <c r="K477" s="5">
        <v>77</v>
      </c>
      <c r="L477" s="1">
        <v>47</v>
      </c>
      <c r="M477" s="6">
        <v>26.191489361702128</v>
      </c>
      <c r="N477" s="6">
        <v>8.1702127659574462</v>
      </c>
      <c r="O477" s="6">
        <v>2.2978723404255321</v>
      </c>
      <c r="P477" s="5">
        <v>0</v>
      </c>
      <c r="Q477" s="1">
        <v>111</v>
      </c>
      <c r="R477" s="1">
        <v>197</v>
      </c>
      <c r="S477" s="1">
        <v>610</v>
      </c>
      <c r="T477" s="1">
        <v>0.18286655683690281</v>
      </c>
      <c r="U477" s="1">
        <v>0.32454695222405272</v>
      </c>
      <c r="V477" s="1">
        <v>1357</v>
      </c>
      <c r="W477" s="1">
        <v>549</v>
      </c>
      <c r="X477" s="5">
        <v>32</v>
      </c>
      <c r="Y477" s="5">
        <v>119</v>
      </c>
      <c r="Z477" s="1">
        <v>47</v>
      </c>
      <c r="AA477" s="1">
        <v>28.872340425531913</v>
      </c>
      <c r="AB477" s="1">
        <v>11.680851063829786</v>
      </c>
      <c r="AC477" s="5">
        <v>3.2127659574468086</v>
      </c>
      <c r="AD477" s="5">
        <v>0</v>
      </c>
      <c r="AE477" s="5">
        <v>1</v>
      </c>
      <c r="AF477" s="7">
        <f>0.0683673+0.4319413*F477*AE477+0.002409*M477+0.0002763*N477+0.0301064*P477+0.052*(AE477=0)</f>
        <v>0.20685294617809297</v>
      </c>
      <c r="AG477" s="7">
        <f>MIN(0.068673+0.4319413*T477*AE477+0.002409*AA477+0.0002763*AB477+0.0301064*AD477+0.073*(AE477=0), 0.85)</f>
        <v>0.22044150552069822</v>
      </c>
      <c r="AH477" s="7">
        <f t="shared" si="7"/>
        <v>1.358855934260525E-2</v>
      </c>
      <c r="AI477" s="5"/>
    </row>
    <row r="478" spans="1:35" x14ac:dyDescent="0.25">
      <c r="A478" s="1">
        <v>477</v>
      </c>
      <c r="B478" s="1" t="s">
        <v>5</v>
      </c>
      <c r="C478" s="1">
        <v>78</v>
      </c>
      <c r="D478" s="1">
        <v>279</v>
      </c>
      <c r="E478" s="1">
        <v>640</v>
      </c>
      <c r="F478" s="6">
        <v>0.12130637636080871</v>
      </c>
      <c r="G478" s="6">
        <v>0.43390357698289267</v>
      </c>
      <c r="H478" s="1">
        <v>1382</v>
      </c>
      <c r="I478" s="1">
        <v>357</v>
      </c>
      <c r="J478" s="5">
        <v>20</v>
      </c>
      <c r="K478" s="5">
        <v>80</v>
      </c>
      <c r="L478" s="1">
        <v>78</v>
      </c>
      <c r="M478" s="6">
        <v>17.717948717948719</v>
      </c>
      <c r="N478" s="6">
        <v>4.5769230769230766</v>
      </c>
      <c r="O478" s="6">
        <v>1.2820512820512822</v>
      </c>
      <c r="P478" s="5">
        <v>0</v>
      </c>
      <c r="Q478" s="1">
        <v>88</v>
      </c>
      <c r="R478" s="1">
        <v>292</v>
      </c>
      <c r="S478" s="1">
        <v>697</v>
      </c>
      <c r="T478" s="1">
        <v>0.12625538020086083</v>
      </c>
      <c r="U478" s="1">
        <v>0.41893830703012913</v>
      </c>
      <c r="V478" s="1">
        <v>1550</v>
      </c>
      <c r="W478" s="1">
        <v>531</v>
      </c>
      <c r="X478" s="5">
        <v>37</v>
      </c>
      <c r="Y478" s="5">
        <v>126</v>
      </c>
      <c r="Z478" s="1">
        <v>78</v>
      </c>
      <c r="AA478" s="1">
        <v>19.871794871794872</v>
      </c>
      <c r="AB478" s="1">
        <v>6.8076923076923075</v>
      </c>
      <c r="AC478" s="5">
        <v>2.0897435897435899</v>
      </c>
      <c r="AD478" s="5">
        <v>0</v>
      </c>
      <c r="AE478" s="5">
        <v>1</v>
      </c>
      <c r="AF478" s="7">
        <f>0.0683673+0.4319413*F478*AE478+0.002409*M478+0.0002763*N478+0.0301064*P478+0.052*(AE478=0)</f>
        <v>0.16471167621126931</v>
      </c>
      <c r="AG478" s="7">
        <f>MIN(0.068673+0.4319413*T478*AE478+0.002409*AA478+0.0002763*AB478+0.0301064*AD478+0.073*(AE478=0), 0.85)</f>
        <v>0.1729600322867233</v>
      </c>
      <c r="AH478" s="7">
        <f t="shared" si="7"/>
        <v>8.2483560754539886E-3</v>
      </c>
      <c r="AI478" s="5"/>
    </row>
    <row r="479" spans="1:35" x14ac:dyDescent="0.25">
      <c r="A479" s="1">
        <v>478</v>
      </c>
      <c r="B479" s="1" t="s">
        <v>5</v>
      </c>
      <c r="C479" s="1">
        <v>138</v>
      </c>
      <c r="D479" s="1">
        <v>445</v>
      </c>
      <c r="E479" s="1">
        <v>1045</v>
      </c>
      <c r="F479" s="6">
        <v>0.1320574162679426</v>
      </c>
      <c r="G479" s="6">
        <v>0.42583732057416268</v>
      </c>
      <c r="H479" s="1">
        <v>2257</v>
      </c>
      <c r="I479" s="1">
        <v>208</v>
      </c>
      <c r="J479" s="5">
        <v>15</v>
      </c>
      <c r="K479" s="5">
        <v>58</v>
      </c>
      <c r="L479" s="1">
        <v>110</v>
      </c>
      <c r="M479" s="6">
        <v>20.518181818181819</v>
      </c>
      <c r="N479" s="6">
        <v>1.8909090909090909</v>
      </c>
      <c r="O479" s="6">
        <v>0.66363636363636369</v>
      </c>
      <c r="P479" s="5">
        <v>0</v>
      </c>
      <c r="Q479" s="1">
        <v>146</v>
      </c>
      <c r="R479" s="1">
        <v>450</v>
      </c>
      <c r="S479" s="1">
        <v>1078</v>
      </c>
      <c r="T479" s="1">
        <v>0.13506012950971322</v>
      </c>
      <c r="U479" s="1">
        <v>0.41628122109158189</v>
      </c>
      <c r="V479" s="1">
        <v>2400</v>
      </c>
      <c r="W479" s="1">
        <v>315</v>
      </c>
      <c r="X479" s="5">
        <v>28</v>
      </c>
      <c r="Y479" s="5">
        <v>90</v>
      </c>
      <c r="Z479" s="1">
        <v>110</v>
      </c>
      <c r="AA479" s="1">
        <v>21.818181818181817</v>
      </c>
      <c r="AB479" s="1">
        <v>2.8636363636363638</v>
      </c>
      <c r="AC479" s="5">
        <v>1.0727272727272728</v>
      </c>
      <c r="AD479" s="5">
        <v>0</v>
      </c>
      <c r="AE479" s="5">
        <v>1</v>
      </c>
      <c r="AF479" s="7">
        <f>0.0683673+0.4319413*F479*AE479+0.002409*M479+0.0002763*N479+0.0301064*P479+0.052*(AE479=0)</f>
        <v>0.17535911023923445</v>
      </c>
      <c r="AG479" s="7">
        <f>MIN(0.068673+0.4319413*T479*AE479+0.002409*AA479+0.0002763*AB479+0.0301064*AD479+0.073*(AE479=0), 0.85)</f>
        <v>0.1803622706458666</v>
      </c>
      <c r="AH479" s="7">
        <f t="shared" si="7"/>
        <v>5.0031604066321511E-3</v>
      </c>
      <c r="AI479" s="5"/>
    </row>
    <row r="480" spans="1:35" x14ac:dyDescent="0.25">
      <c r="A480" s="1">
        <v>479</v>
      </c>
      <c r="B480" s="1" t="s">
        <v>5</v>
      </c>
      <c r="C480" s="1">
        <v>180</v>
      </c>
      <c r="D480" s="1">
        <v>178</v>
      </c>
      <c r="E480" s="1">
        <v>728</v>
      </c>
      <c r="F480" s="6">
        <v>0.24759284731774414</v>
      </c>
      <c r="G480" s="6">
        <v>0.24484181568088034</v>
      </c>
      <c r="H480" s="1">
        <v>2008</v>
      </c>
      <c r="I480" s="1">
        <v>187</v>
      </c>
      <c r="J480" s="5">
        <v>2</v>
      </c>
      <c r="K480" s="5">
        <v>66</v>
      </c>
      <c r="L480" s="1">
        <v>69</v>
      </c>
      <c r="M480" s="6">
        <v>29.10144927536232</v>
      </c>
      <c r="N480" s="6">
        <v>2.7101449275362319</v>
      </c>
      <c r="O480" s="6">
        <v>0.98550724637681164</v>
      </c>
      <c r="P480" s="5">
        <v>0</v>
      </c>
      <c r="Q480" s="1">
        <v>191</v>
      </c>
      <c r="R480" s="1">
        <v>169</v>
      </c>
      <c r="S480" s="1">
        <v>729</v>
      </c>
      <c r="T480" s="1">
        <v>0.2627235213204952</v>
      </c>
      <c r="U480" s="1">
        <v>0.23246217331499311</v>
      </c>
      <c r="V480" s="1">
        <v>2073</v>
      </c>
      <c r="W480" s="1">
        <v>306</v>
      </c>
      <c r="X480" s="5">
        <v>3</v>
      </c>
      <c r="Y480" s="5">
        <v>113</v>
      </c>
      <c r="Z480" s="1">
        <v>69</v>
      </c>
      <c r="AA480" s="1">
        <v>30.043478260869566</v>
      </c>
      <c r="AB480" s="1">
        <v>4.4347826086956523</v>
      </c>
      <c r="AC480" s="5">
        <v>1.681159420289855</v>
      </c>
      <c r="AD480" s="5">
        <v>0</v>
      </c>
      <c r="AE480" s="5">
        <v>1</v>
      </c>
      <c r="AF480" s="7">
        <f>0.0683673+0.4319413*F480*AE480+0.002409*M480+0.0002763*N480+0.0301064*P480+0.052*(AE480=0)</f>
        <v>0.24616708068895402</v>
      </c>
      <c r="AG480" s="7">
        <f>MIN(0.068673+0.4319413*T480*AE480+0.002409*AA480+0.0002763*AB480+0.0301064*AD480+0.073*(AE480=0), 0.85)</f>
        <v>0.2557542089049698</v>
      </c>
      <c r="AH480" s="7">
        <f t="shared" si="7"/>
        <v>9.5871282160157889E-3</v>
      </c>
      <c r="AI480" s="5"/>
    </row>
    <row r="481" spans="1:35" x14ac:dyDescent="0.25">
      <c r="A481" s="1">
        <v>480</v>
      </c>
      <c r="B481" s="1" t="s">
        <v>5</v>
      </c>
      <c r="C481" s="1">
        <v>275</v>
      </c>
      <c r="D481" s="1">
        <v>215</v>
      </c>
      <c r="E481" s="1">
        <v>987</v>
      </c>
      <c r="F481" s="6">
        <v>0.28004073319755601</v>
      </c>
      <c r="G481" s="6">
        <v>0.21894093686354379</v>
      </c>
      <c r="H481" s="1">
        <v>2719</v>
      </c>
      <c r="I481" s="1">
        <v>116</v>
      </c>
      <c r="J481" s="5">
        <v>1</v>
      </c>
      <c r="K481" s="5">
        <v>60</v>
      </c>
      <c r="L481" s="1">
        <v>76</v>
      </c>
      <c r="M481" s="6">
        <v>35.776315789473685</v>
      </c>
      <c r="N481" s="6">
        <v>1.5263157894736843</v>
      </c>
      <c r="O481" s="6">
        <v>0.80263157894736847</v>
      </c>
      <c r="P481" s="5">
        <v>0</v>
      </c>
      <c r="Q481" s="1">
        <v>329</v>
      </c>
      <c r="R481" s="1">
        <v>235</v>
      </c>
      <c r="S481" s="1">
        <v>1093</v>
      </c>
      <c r="T481" s="1">
        <v>0.30183486238532109</v>
      </c>
      <c r="U481" s="1">
        <v>0.21559633027522937</v>
      </c>
      <c r="V481" s="1">
        <v>3103</v>
      </c>
      <c r="W481" s="1">
        <v>193</v>
      </c>
      <c r="X481" s="5">
        <v>2</v>
      </c>
      <c r="Y481" s="5">
        <v>104</v>
      </c>
      <c r="Z481" s="1">
        <v>76</v>
      </c>
      <c r="AA481" s="1">
        <v>40.828947368421055</v>
      </c>
      <c r="AB481" s="1">
        <v>2.5394736842105261</v>
      </c>
      <c r="AC481" s="5">
        <v>1.3947368421052631</v>
      </c>
      <c r="AD481" s="5">
        <v>0</v>
      </c>
      <c r="AE481" s="5">
        <v>1</v>
      </c>
      <c r="AF481" s="7">
        <f>0.0683673+0.4319413*F481*AE481+0.002409*M481+0.0002763*N481+0.0301064*P481+0.052*(AE481=0)</f>
        <v>0.27593532413977911</v>
      </c>
      <c r="AG481" s="7">
        <f>MIN(0.068673+0.4319413*T481*AE481+0.002409*AA481+0.0002763*AB481+0.0301064*AD481+0.073*(AE481=0), 0.85)</f>
        <v>0.29810653363351042</v>
      </c>
      <c r="AH481" s="7">
        <f t="shared" si="7"/>
        <v>2.2171209493731303E-2</v>
      </c>
      <c r="AI481" s="5"/>
    </row>
    <row r="482" spans="1:35" x14ac:dyDescent="0.25">
      <c r="A482" s="1">
        <v>481</v>
      </c>
      <c r="B482" s="1" t="s">
        <v>5</v>
      </c>
      <c r="C482" s="1">
        <v>0</v>
      </c>
      <c r="D482" s="1">
        <v>0</v>
      </c>
      <c r="E482" s="1">
        <v>0</v>
      </c>
      <c r="F482" s="6">
        <v>0</v>
      </c>
      <c r="G482" s="6">
        <v>0</v>
      </c>
      <c r="H482" s="1">
        <v>0</v>
      </c>
      <c r="I482" s="1">
        <v>153</v>
      </c>
      <c r="J482" s="5">
        <v>16</v>
      </c>
      <c r="K482" s="5">
        <v>110</v>
      </c>
      <c r="L482" s="1">
        <v>74</v>
      </c>
      <c r="M482" s="6">
        <v>0</v>
      </c>
      <c r="N482" s="6">
        <v>2.0675675675675675</v>
      </c>
      <c r="O482" s="6">
        <v>1.7027027027027026</v>
      </c>
      <c r="P482" s="5">
        <v>0</v>
      </c>
      <c r="Q482" s="1">
        <v>0</v>
      </c>
      <c r="R482" s="1">
        <v>0</v>
      </c>
      <c r="S482" s="1">
        <v>0</v>
      </c>
      <c r="T482" s="1">
        <v>0</v>
      </c>
      <c r="U482" s="1">
        <v>0</v>
      </c>
      <c r="V482" s="1">
        <v>0</v>
      </c>
      <c r="W482" s="1">
        <v>376</v>
      </c>
      <c r="X482" s="5">
        <v>33</v>
      </c>
      <c r="Y482" s="5">
        <v>280</v>
      </c>
      <c r="Z482" s="1">
        <v>74</v>
      </c>
      <c r="AA482" s="1">
        <v>0</v>
      </c>
      <c r="AB482" s="1">
        <v>5.0810810810810807</v>
      </c>
      <c r="AC482" s="5">
        <v>4.2297297297297298</v>
      </c>
      <c r="AD482" s="5">
        <v>0</v>
      </c>
      <c r="AE482" s="5">
        <v>0</v>
      </c>
      <c r="AF482" s="7">
        <f>0.0683673+0.4319413*F482*AE482+0.002409*M482+0.0002763*N482+0.0301064*P482+0.052*(AE482=0)</f>
        <v>0.12093856891891891</v>
      </c>
      <c r="AG482" s="7">
        <f>MIN(0.068673+0.4319413*T482*AE482+0.002409*AA482+0.0002763*AB482+0.0301064*AD482+0.073*(AE482=0), 0.85)</f>
        <v>0.14307690270270268</v>
      </c>
      <c r="AH482" s="7">
        <f t="shared" si="7"/>
        <v>2.213833378378377E-2</v>
      </c>
      <c r="AI482" s="5"/>
    </row>
    <row r="483" spans="1:35" x14ac:dyDescent="0.25">
      <c r="A483" s="1">
        <v>482</v>
      </c>
      <c r="B483" s="1" t="s">
        <v>5</v>
      </c>
      <c r="C483" s="1">
        <v>17</v>
      </c>
      <c r="D483" s="1">
        <v>193</v>
      </c>
      <c r="E483" s="1">
        <v>342</v>
      </c>
      <c r="F483" s="6">
        <v>5.0147492625368731E-2</v>
      </c>
      <c r="G483" s="6">
        <v>0.56932153392330387</v>
      </c>
      <c r="H483" s="1">
        <v>1008</v>
      </c>
      <c r="I483" s="1">
        <v>325</v>
      </c>
      <c r="J483" s="5">
        <v>10</v>
      </c>
      <c r="K483" s="5">
        <v>35</v>
      </c>
      <c r="L483" s="1">
        <v>129</v>
      </c>
      <c r="M483" s="6">
        <v>7.8139534883720927</v>
      </c>
      <c r="N483" s="6">
        <v>2.5193798449612403</v>
      </c>
      <c r="O483" s="6">
        <v>0.34883720930232559</v>
      </c>
      <c r="P483" s="5">
        <v>0</v>
      </c>
      <c r="Q483" s="1">
        <v>204</v>
      </c>
      <c r="R483" s="1">
        <v>361</v>
      </c>
      <c r="S483" s="1">
        <v>1085</v>
      </c>
      <c r="T483" s="1">
        <v>0.18819188191881919</v>
      </c>
      <c r="U483" s="1">
        <v>0.33302583025830257</v>
      </c>
      <c r="V483" s="1">
        <v>3439</v>
      </c>
      <c r="W483" s="1">
        <v>932</v>
      </c>
      <c r="X483" s="5">
        <v>16</v>
      </c>
      <c r="Y483" s="5">
        <v>80</v>
      </c>
      <c r="Z483" s="1">
        <v>129</v>
      </c>
      <c r="AA483" s="1">
        <v>26.65891472868217</v>
      </c>
      <c r="AB483" s="1">
        <v>7.224806201550388</v>
      </c>
      <c r="AC483" s="5">
        <v>0.7441860465116279</v>
      </c>
      <c r="AD483" s="5">
        <v>0</v>
      </c>
      <c r="AE483" s="5">
        <v>1</v>
      </c>
      <c r="AF483" s="7">
        <f>0.0683673+0.4319413*F483*AE483+0.002409*M483+0.0002763*N483+0.0301064*P483+0.052*(AE483=0)</f>
        <v>0.10954799176099336</v>
      </c>
      <c r="AG483" s="7">
        <f>MIN(0.068673+0.4319413*T483*AE483+0.002409*AA483+0.0002763*AB483+0.0301064*AD483+0.073*(AE483=0), 0.85)</f>
        <v>0.21617838566034495</v>
      </c>
      <c r="AH483" s="7">
        <f t="shared" si="7"/>
        <v>0.10663039389935158</v>
      </c>
      <c r="AI483" s="5"/>
    </row>
    <row r="484" spans="1:35" x14ac:dyDescent="0.25">
      <c r="A484" s="1">
        <v>483</v>
      </c>
      <c r="B484" s="1" t="s">
        <v>5</v>
      </c>
      <c r="C484" s="1">
        <v>6</v>
      </c>
      <c r="D484" s="1">
        <v>107</v>
      </c>
      <c r="E484" s="1">
        <v>179</v>
      </c>
      <c r="F484" s="6">
        <v>3.3898305084745763E-2</v>
      </c>
      <c r="G484" s="6">
        <v>0.60451977401129942</v>
      </c>
      <c r="H484" s="1">
        <v>525</v>
      </c>
      <c r="I484" s="1">
        <v>96</v>
      </c>
      <c r="J484" s="5">
        <v>3</v>
      </c>
      <c r="K484" s="5">
        <v>10</v>
      </c>
      <c r="L484" s="1">
        <v>138</v>
      </c>
      <c r="M484" s="6">
        <v>3.8043478260869565</v>
      </c>
      <c r="N484" s="6">
        <v>0.69565217391304346</v>
      </c>
      <c r="O484" s="6">
        <v>9.420289855072464E-2</v>
      </c>
      <c r="P484" s="5">
        <v>1</v>
      </c>
      <c r="Q484" s="1">
        <v>32</v>
      </c>
      <c r="R484" s="1">
        <v>197</v>
      </c>
      <c r="S484" s="1">
        <v>386</v>
      </c>
      <c r="T484" s="1">
        <v>8.3333333333333329E-2</v>
      </c>
      <c r="U484" s="1">
        <v>0.51302083333333337</v>
      </c>
      <c r="V484" s="1">
        <v>1227</v>
      </c>
      <c r="W484" s="1">
        <v>220</v>
      </c>
      <c r="X484" s="5">
        <v>6</v>
      </c>
      <c r="Y484" s="5">
        <v>25</v>
      </c>
      <c r="Z484" s="1">
        <v>138</v>
      </c>
      <c r="AA484" s="1">
        <v>8.8913043478260878</v>
      </c>
      <c r="AB484" s="1">
        <v>1.5942028985507246</v>
      </c>
      <c r="AC484" s="5">
        <v>0.22463768115942029</v>
      </c>
      <c r="AD484" s="5">
        <v>1</v>
      </c>
      <c r="AE484" s="5">
        <v>1</v>
      </c>
      <c r="AF484" s="7">
        <f>0.0683673+0.4319413*F484*AE484+0.002409*M484+0.0002763*N484+0.0301064*P484+0.052*(AE484=0)</f>
        <v>0.12247266057479736</v>
      </c>
      <c r="AG484" s="7">
        <f>MIN(0.068673+0.4319413*T484*AE484+0.002409*AA484+0.0002763*AB484+0.0301064*AD484+0.073*(AE484=0), 0.85)</f>
        <v>0.15663413876811597</v>
      </c>
      <c r="AH484" s="7">
        <f t="shared" si="7"/>
        <v>3.4161478193318606E-2</v>
      </c>
      <c r="AI484" s="5"/>
    </row>
    <row r="485" spans="1:35" x14ac:dyDescent="0.25">
      <c r="A485" s="1">
        <v>484</v>
      </c>
      <c r="B485" s="1" t="s">
        <v>5</v>
      </c>
      <c r="C485" s="1">
        <v>0</v>
      </c>
      <c r="D485" s="1">
        <v>0</v>
      </c>
      <c r="E485" s="1">
        <v>0</v>
      </c>
      <c r="F485" s="6">
        <v>0</v>
      </c>
      <c r="G485" s="6">
        <v>0</v>
      </c>
      <c r="H485" s="1">
        <v>0</v>
      </c>
      <c r="I485" s="1">
        <v>124</v>
      </c>
      <c r="J485" s="5">
        <v>4</v>
      </c>
      <c r="K485" s="5">
        <v>14</v>
      </c>
      <c r="L485" s="1">
        <v>49</v>
      </c>
      <c r="M485" s="6">
        <v>0</v>
      </c>
      <c r="N485" s="6">
        <v>2.5306122448979593</v>
      </c>
      <c r="O485" s="6">
        <v>0.36734693877551022</v>
      </c>
      <c r="P485" s="5">
        <v>0</v>
      </c>
      <c r="Q485" s="1">
        <v>21</v>
      </c>
      <c r="R485" s="1">
        <v>87</v>
      </c>
      <c r="S485" s="1">
        <v>199</v>
      </c>
      <c r="T485" s="1">
        <v>0.1065989847715736</v>
      </c>
      <c r="U485" s="1">
        <v>0.44162436548223349</v>
      </c>
      <c r="V485" s="1">
        <v>631</v>
      </c>
      <c r="W485" s="1">
        <v>301</v>
      </c>
      <c r="X485" s="5">
        <v>7</v>
      </c>
      <c r="Y485" s="5">
        <v>34</v>
      </c>
      <c r="Z485" s="1">
        <v>49</v>
      </c>
      <c r="AA485" s="1">
        <v>12.877551020408163</v>
      </c>
      <c r="AB485" s="1">
        <v>6.1428571428571432</v>
      </c>
      <c r="AC485" s="5">
        <v>0.83673469387755106</v>
      </c>
      <c r="AD485" s="5">
        <v>0</v>
      </c>
      <c r="AE485" s="5">
        <v>0</v>
      </c>
      <c r="AF485" s="7">
        <f>0.0683673+0.4319413*F485*AE485+0.002409*M485+0.0002763*N485+0.0301064*P485+0.052*(AE485=0)</f>
        <v>0.12106650816326531</v>
      </c>
      <c r="AG485" s="7">
        <f>MIN(0.068673+0.4319413*T485*AE485+0.002409*AA485+0.0002763*AB485+0.0301064*AD485+0.073*(AE485=0), 0.85)</f>
        <v>0.17439229183673469</v>
      </c>
      <c r="AH485" s="7">
        <f t="shared" si="7"/>
        <v>5.3325783673469379E-2</v>
      </c>
      <c r="AI485" s="5"/>
    </row>
    <row r="486" spans="1:35" x14ac:dyDescent="0.25">
      <c r="A486" s="1">
        <v>485</v>
      </c>
      <c r="B486" s="1" t="s">
        <v>5</v>
      </c>
      <c r="C486" s="1">
        <v>0</v>
      </c>
      <c r="D486" s="1">
        <v>0</v>
      </c>
      <c r="E486" s="1">
        <v>0</v>
      </c>
      <c r="F486" s="6">
        <v>0</v>
      </c>
      <c r="G486" s="6">
        <v>0</v>
      </c>
      <c r="H486" s="1">
        <v>0</v>
      </c>
      <c r="I486" s="1">
        <v>98</v>
      </c>
      <c r="J486" s="5">
        <v>3</v>
      </c>
      <c r="K486" s="5">
        <v>10</v>
      </c>
      <c r="L486" s="1">
        <v>92</v>
      </c>
      <c r="M486" s="6">
        <v>0</v>
      </c>
      <c r="N486" s="6">
        <v>1.0652173913043479</v>
      </c>
      <c r="O486" s="6">
        <v>0.14130434782608695</v>
      </c>
      <c r="P486" s="5">
        <v>1</v>
      </c>
      <c r="Q486" s="1">
        <v>15</v>
      </c>
      <c r="R486" s="1">
        <v>99</v>
      </c>
      <c r="S486" s="1">
        <v>199</v>
      </c>
      <c r="T486" s="1">
        <v>7.6142131979695438E-2</v>
      </c>
      <c r="U486" s="1">
        <v>0.5025380710659898</v>
      </c>
      <c r="V486" s="1">
        <v>631</v>
      </c>
      <c r="W486" s="1">
        <v>240</v>
      </c>
      <c r="X486" s="5">
        <v>22</v>
      </c>
      <c r="Y486" s="5">
        <v>25</v>
      </c>
      <c r="Z486" s="1">
        <v>92</v>
      </c>
      <c r="AA486" s="1">
        <v>6.8586956521739131</v>
      </c>
      <c r="AB486" s="1">
        <v>2.6086956521739131</v>
      </c>
      <c r="AC486" s="5">
        <v>0.51086956521739135</v>
      </c>
      <c r="AD486" s="5">
        <v>1</v>
      </c>
      <c r="AE486" s="5">
        <v>0</v>
      </c>
      <c r="AF486" s="7">
        <f>0.0683673+0.4319413*F486*AE486+0.002409*M486+0.0002763*N486+0.0301064*P486+0.052*(AE486=0)</f>
        <v>0.15076801956521738</v>
      </c>
      <c r="AG486" s="7">
        <f>MIN(0.068673+0.4319413*T486*AE486+0.002409*AA486+0.0002763*AB486+0.0301064*AD486+0.073*(AE486=0), 0.85)</f>
        <v>0.1890227804347826</v>
      </c>
      <c r="AH486" s="7">
        <f t="shared" si="7"/>
        <v>3.8254760869565224E-2</v>
      </c>
      <c r="AI486" s="5"/>
    </row>
    <row r="487" spans="1:35" x14ac:dyDescent="0.25">
      <c r="A487" s="1">
        <v>486</v>
      </c>
      <c r="B487" s="1" t="s">
        <v>5</v>
      </c>
      <c r="C487" s="1">
        <v>34</v>
      </c>
      <c r="D487" s="1">
        <v>93</v>
      </c>
      <c r="E487" s="1">
        <v>234</v>
      </c>
      <c r="F487" s="6">
        <v>0.14655172413793102</v>
      </c>
      <c r="G487" s="6">
        <v>0.40086206896551724</v>
      </c>
      <c r="H487" s="1">
        <v>553</v>
      </c>
      <c r="I487" s="1">
        <v>32</v>
      </c>
      <c r="J487" s="5">
        <v>10</v>
      </c>
      <c r="K487" s="5">
        <v>17</v>
      </c>
      <c r="L487" s="1">
        <v>27</v>
      </c>
      <c r="M487" s="6">
        <v>20.481481481481481</v>
      </c>
      <c r="N487" s="6">
        <v>1.1851851851851851</v>
      </c>
      <c r="O487" s="6">
        <v>1</v>
      </c>
      <c r="P487" s="5">
        <v>0</v>
      </c>
      <c r="Q487" s="1">
        <v>38</v>
      </c>
      <c r="R487" s="1">
        <v>92</v>
      </c>
      <c r="S487" s="1">
        <v>235</v>
      </c>
      <c r="T487" s="1">
        <v>0.16170212765957448</v>
      </c>
      <c r="U487" s="1">
        <v>0.39148936170212767</v>
      </c>
      <c r="V487" s="1">
        <v>567</v>
      </c>
      <c r="W487" s="1">
        <v>34</v>
      </c>
      <c r="X487" s="5">
        <v>10</v>
      </c>
      <c r="Y487" s="5">
        <v>19</v>
      </c>
      <c r="Z487" s="1">
        <v>27</v>
      </c>
      <c r="AA487" s="1">
        <v>21</v>
      </c>
      <c r="AB487" s="1">
        <v>1.2592592592592593</v>
      </c>
      <c r="AC487" s="5">
        <v>1.0740740740740742</v>
      </c>
      <c r="AD487" s="5">
        <v>0</v>
      </c>
      <c r="AE487" s="5">
        <v>1</v>
      </c>
      <c r="AF487" s="7">
        <f>0.0683673+0.4319413*F487*AE487+0.002409*M487+0.0002763*N487+0.0301064*P487+0.052*(AE487=0)</f>
        <v>0.18133639779693489</v>
      </c>
      <c r="AG487" s="7">
        <f>MIN(0.068673+0.4319413*T487*AE487+0.002409*AA487+0.0002763*AB487+0.0301064*AD487+0.073*(AE487=0), 0.85)</f>
        <v>0.18945576056737587</v>
      </c>
      <c r="AH487" s="7">
        <f t="shared" si="7"/>
        <v>8.1193627704409799E-3</v>
      </c>
      <c r="AI487" s="5"/>
    </row>
    <row r="488" spans="1:35" x14ac:dyDescent="0.25">
      <c r="A488" s="1">
        <v>487</v>
      </c>
      <c r="B488" s="1" t="s">
        <v>5</v>
      </c>
      <c r="C488" s="1">
        <v>11</v>
      </c>
      <c r="D488" s="1">
        <v>72</v>
      </c>
      <c r="E488" s="1">
        <v>145</v>
      </c>
      <c r="F488" s="6">
        <v>7.6923076923076927E-2</v>
      </c>
      <c r="G488" s="6">
        <v>0.50349650349650354</v>
      </c>
      <c r="H488" s="1">
        <v>341</v>
      </c>
      <c r="I488" s="1">
        <v>821</v>
      </c>
      <c r="J488" s="5">
        <v>122</v>
      </c>
      <c r="K488" s="5">
        <v>538</v>
      </c>
      <c r="L488" s="1">
        <v>73</v>
      </c>
      <c r="M488" s="6">
        <v>4.6712328767123283</v>
      </c>
      <c r="N488" s="6">
        <v>11.246575342465754</v>
      </c>
      <c r="O488" s="6">
        <v>9.0410958904109595</v>
      </c>
      <c r="P488" s="5">
        <v>0</v>
      </c>
      <c r="Q488" s="1">
        <v>12</v>
      </c>
      <c r="R488" s="1">
        <v>70</v>
      </c>
      <c r="S488" s="1">
        <v>146</v>
      </c>
      <c r="T488" s="1">
        <v>8.2191780821917804E-2</v>
      </c>
      <c r="U488" s="1">
        <v>0.47945205479452052</v>
      </c>
      <c r="V488" s="1">
        <v>350</v>
      </c>
      <c r="W488" s="1">
        <v>896</v>
      </c>
      <c r="X488" s="5">
        <v>115</v>
      </c>
      <c r="Y488" s="5">
        <v>599</v>
      </c>
      <c r="Z488" s="1">
        <v>73</v>
      </c>
      <c r="AA488" s="1">
        <v>4.7945205479452051</v>
      </c>
      <c r="AB488" s="1">
        <v>12.273972602739725</v>
      </c>
      <c r="AC488" s="5">
        <v>9.7808219178082183</v>
      </c>
      <c r="AD488" s="5">
        <v>0</v>
      </c>
      <c r="AE488" s="5">
        <v>1</v>
      </c>
      <c r="AF488" s="7">
        <f>0.0683673+0.4319413*F488*AE488+0.002409*M488+0.0002763*N488+0.0301064*P488+0.052*(AE488=0)</f>
        <v>0.11595398261327713</v>
      </c>
      <c r="AG488" s="7">
        <f>MIN(0.068673+0.4319413*T488*AE488+0.002409*AA488+0.0002763*AB488+0.0301064*AD488+0.073*(AE488=0), 0.85)</f>
        <v>0.11911632328767123</v>
      </c>
      <c r="AH488" s="7">
        <f t="shared" si="7"/>
        <v>3.1623406743940957E-3</v>
      </c>
      <c r="AI488" s="5"/>
    </row>
    <row r="489" spans="1:35" x14ac:dyDescent="0.25">
      <c r="A489" s="1">
        <v>488</v>
      </c>
      <c r="B489" s="1" t="s">
        <v>5</v>
      </c>
      <c r="C489" s="1">
        <v>10</v>
      </c>
      <c r="D489" s="1">
        <v>49</v>
      </c>
      <c r="E489" s="1">
        <v>108</v>
      </c>
      <c r="F489" s="6">
        <v>9.6153846153846159E-2</v>
      </c>
      <c r="G489" s="6">
        <v>0.47115384615384615</v>
      </c>
      <c r="H489" s="1">
        <v>254</v>
      </c>
      <c r="I489" s="1">
        <v>622</v>
      </c>
      <c r="J489" s="5">
        <v>95</v>
      </c>
      <c r="K489" s="5">
        <v>407</v>
      </c>
      <c r="L489" s="1">
        <v>25</v>
      </c>
      <c r="M489" s="6">
        <v>10.16</v>
      </c>
      <c r="N489" s="6">
        <v>24.88</v>
      </c>
      <c r="O489" s="6">
        <v>20.079999999999998</v>
      </c>
      <c r="P489" s="5">
        <v>0</v>
      </c>
      <c r="Q489" s="1">
        <v>12</v>
      </c>
      <c r="R489" s="1">
        <v>48</v>
      </c>
      <c r="S489" s="1">
        <v>108</v>
      </c>
      <c r="T489" s="1">
        <v>0.1111111111111111</v>
      </c>
      <c r="U489" s="1">
        <v>0.44444444444444442</v>
      </c>
      <c r="V489" s="1">
        <v>260</v>
      </c>
      <c r="W489" s="1">
        <v>680</v>
      </c>
      <c r="X489" s="5">
        <v>89</v>
      </c>
      <c r="Y489" s="5">
        <v>456</v>
      </c>
      <c r="Z489" s="1">
        <v>25</v>
      </c>
      <c r="AA489" s="1">
        <v>10.4</v>
      </c>
      <c r="AB489" s="1">
        <v>27.2</v>
      </c>
      <c r="AC489" s="5">
        <v>21.8</v>
      </c>
      <c r="AD489" s="5">
        <v>0</v>
      </c>
      <c r="AE489" s="5">
        <v>1</v>
      </c>
      <c r="AF489" s="7">
        <f>0.0683673+0.4319413*F489*AE489+0.002409*M489+0.0002763*N489+0.0301064*P489+0.052*(AE489=0)</f>
        <v>0.1412499013076923</v>
      </c>
      <c r="AG489" s="7">
        <f>MIN(0.068673+0.4319413*T489*AE489+0.002409*AA489+0.0002763*AB489+0.0301064*AD489+0.073*(AE489=0), 0.85)</f>
        <v>0.14923543777777779</v>
      </c>
      <c r="AH489" s="7">
        <f t="shared" si="7"/>
        <v>7.9855364700854858E-3</v>
      </c>
      <c r="AI489" s="5"/>
    </row>
    <row r="490" spans="1:35" x14ac:dyDescent="0.25">
      <c r="A490" s="1">
        <v>489</v>
      </c>
      <c r="B490" s="1" t="s">
        <v>5</v>
      </c>
      <c r="C490" s="1">
        <v>0</v>
      </c>
      <c r="D490" s="1">
        <v>0</v>
      </c>
      <c r="E490" s="1">
        <v>0</v>
      </c>
      <c r="F490" s="6">
        <v>0</v>
      </c>
      <c r="G490" s="6">
        <v>0</v>
      </c>
      <c r="H490" s="1">
        <v>0</v>
      </c>
      <c r="I490" s="1">
        <v>160</v>
      </c>
      <c r="J490" s="5">
        <v>24</v>
      </c>
      <c r="K490" s="5">
        <v>105</v>
      </c>
      <c r="L490" s="1">
        <v>45</v>
      </c>
      <c r="M490" s="6">
        <v>0</v>
      </c>
      <c r="N490" s="6">
        <v>3.5555555555555554</v>
      </c>
      <c r="O490" s="6">
        <v>2.8666666666666667</v>
      </c>
      <c r="P490" s="5">
        <v>0</v>
      </c>
      <c r="Q490" s="1">
        <v>0</v>
      </c>
      <c r="R490" s="1">
        <v>0</v>
      </c>
      <c r="S490" s="1">
        <v>0</v>
      </c>
      <c r="T490" s="1">
        <v>0</v>
      </c>
      <c r="U490" s="1">
        <v>0</v>
      </c>
      <c r="V490" s="1">
        <v>0</v>
      </c>
      <c r="W490" s="1">
        <v>176</v>
      </c>
      <c r="X490" s="5">
        <v>22</v>
      </c>
      <c r="Y490" s="5">
        <v>119</v>
      </c>
      <c r="Z490" s="1">
        <v>45</v>
      </c>
      <c r="AA490" s="1">
        <v>0</v>
      </c>
      <c r="AB490" s="1">
        <v>3.911111111111111</v>
      </c>
      <c r="AC490" s="5">
        <v>3.1333333333333333</v>
      </c>
      <c r="AD490" s="5">
        <v>0</v>
      </c>
      <c r="AE490" s="5">
        <v>0</v>
      </c>
      <c r="AF490" s="7">
        <f>0.0683673+0.4319413*F490*AE490+0.002409*M490+0.0002763*N490+0.0301064*P490+0.052*(AE490=0)</f>
        <v>0.1213497</v>
      </c>
      <c r="AG490" s="7">
        <f>MIN(0.068673+0.4319413*T490*AE490+0.002409*AA490+0.0002763*AB490+0.0301064*AD490+0.073*(AE490=0), 0.85)</f>
        <v>0.14275363999999999</v>
      </c>
      <c r="AH490" s="7">
        <f t="shared" si="7"/>
        <v>2.1403939999999982E-2</v>
      </c>
      <c r="AI490" s="5"/>
    </row>
    <row r="491" spans="1:35" x14ac:dyDescent="0.25">
      <c r="A491" s="1">
        <v>490</v>
      </c>
      <c r="B491" s="1" t="s">
        <v>5</v>
      </c>
      <c r="C491" s="1">
        <v>19</v>
      </c>
      <c r="D491" s="1">
        <v>120</v>
      </c>
      <c r="E491" s="1">
        <v>238</v>
      </c>
      <c r="F491" s="6">
        <v>7.9831932773109238E-2</v>
      </c>
      <c r="G491" s="6">
        <v>0.50420168067226889</v>
      </c>
      <c r="H491" s="1">
        <v>557</v>
      </c>
      <c r="I491" s="1">
        <v>1314</v>
      </c>
      <c r="J491" s="5">
        <v>197</v>
      </c>
      <c r="K491" s="5">
        <v>863</v>
      </c>
      <c r="L491" s="1">
        <v>95</v>
      </c>
      <c r="M491" s="6">
        <v>5.8631578947368421</v>
      </c>
      <c r="N491" s="6">
        <v>13.831578947368421</v>
      </c>
      <c r="O491" s="6">
        <v>11.157894736842104</v>
      </c>
      <c r="P491" s="5">
        <v>0</v>
      </c>
      <c r="Q491" s="1">
        <v>19</v>
      </c>
      <c r="R491" s="1">
        <v>116</v>
      </c>
      <c r="S491" s="1">
        <v>237</v>
      </c>
      <c r="T491" s="1">
        <v>8.050847457627118E-2</v>
      </c>
      <c r="U491" s="1">
        <v>0.49152542372881358</v>
      </c>
      <c r="V491" s="1">
        <v>572</v>
      </c>
      <c r="W491" s="1">
        <v>1406</v>
      </c>
      <c r="X491" s="5">
        <v>153</v>
      </c>
      <c r="Y491" s="5">
        <v>965</v>
      </c>
      <c r="Z491" s="1">
        <v>95</v>
      </c>
      <c r="AA491" s="1">
        <v>6.0210526315789474</v>
      </c>
      <c r="AB491" s="1">
        <v>14.8</v>
      </c>
      <c r="AC491" s="5">
        <v>11.768421052631579</v>
      </c>
      <c r="AD491" s="5">
        <v>0</v>
      </c>
      <c r="AE491" s="5">
        <v>1</v>
      </c>
      <c r="AF491" s="7">
        <f>0.0683673+0.4319413*F491*AE491+0.002409*M491+0.0002763*N491+0.0301064*P491+0.052*(AE491=0)</f>
        <v>0.12079602145510836</v>
      </c>
      <c r="AG491" s="7">
        <f>MIN(0.068673+0.4319413*T491*AE491+0.002409*AA491+0.0002763*AB491+0.0301064*AD491+0.073*(AE491=0), 0.85)</f>
        <v>0.1220418909589652</v>
      </c>
      <c r="AH491" s="7">
        <f t="shared" si="7"/>
        <v>1.2458695038568418E-3</v>
      </c>
      <c r="AI491" s="5"/>
    </row>
    <row r="492" spans="1:35" x14ac:dyDescent="0.25">
      <c r="A492" s="1">
        <v>491</v>
      </c>
      <c r="B492" s="1" t="s">
        <v>5</v>
      </c>
      <c r="C492" s="1">
        <v>117</v>
      </c>
      <c r="D492" s="1">
        <v>383</v>
      </c>
      <c r="E492" s="1">
        <v>885</v>
      </c>
      <c r="F492" s="6">
        <v>0.13250283125707815</v>
      </c>
      <c r="G492" s="6">
        <v>0.43374858437146091</v>
      </c>
      <c r="H492" s="1">
        <v>2083</v>
      </c>
      <c r="I492" s="1">
        <v>185</v>
      </c>
      <c r="J492" s="5">
        <v>27</v>
      </c>
      <c r="K492" s="5">
        <v>105</v>
      </c>
      <c r="L492" s="1">
        <v>124</v>
      </c>
      <c r="M492" s="6">
        <v>16.798387096774192</v>
      </c>
      <c r="N492" s="6">
        <v>1.4919354838709677</v>
      </c>
      <c r="O492" s="6">
        <v>1.064516129032258</v>
      </c>
      <c r="P492" s="5">
        <v>0</v>
      </c>
      <c r="Q492" s="1">
        <v>133</v>
      </c>
      <c r="R492" s="1">
        <v>373</v>
      </c>
      <c r="S492" s="1">
        <v>911</v>
      </c>
      <c r="T492" s="1">
        <v>0.14615384615384616</v>
      </c>
      <c r="U492" s="1">
        <v>0.40989010989010988</v>
      </c>
      <c r="V492" s="1">
        <v>2197</v>
      </c>
      <c r="W492" s="1">
        <v>198</v>
      </c>
      <c r="X492" s="5">
        <v>24</v>
      </c>
      <c r="Y492" s="5">
        <v>115</v>
      </c>
      <c r="Z492" s="1">
        <v>124</v>
      </c>
      <c r="AA492" s="1">
        <v>17.717741935483872</v>
      </c>
      <c r="AB492" s="1">
        <v>1.596774193548387</v>
      </c>
      <c r="AC492" s="5">
        <v>1.1209677419354838</v>
      </c>
      <c r="AD492" s="5">
        <v>0</v>
      </c>
      <c r="AE492" s="5">
        <v>1</v>
      </c>
      <c r="AF492" s="7">
        <f>0.0683673+0.4319413*F492*AE492+0.002409*M492+0.0002763*N492+0.0301064*P492+0.052*(AE492=0)</f>
        <v>0.16648028147718558</v>
      </c>
      <c r="AG492" s="7">
        <f>MIN(0.068673+0.4319413*T492*AE492+0.002409*AA492+0.0002763*AB492+0.0301064*AD492+0.073*(AE492=0), 0.85)</f>
        <v>0.17492611133995034</v>
      </c>
      <c r="AH492" s="7">
        <f t="shared" si="7"/>
        <v>8.4458298627647643E-3</v>
      </c>
      <c r="AI492" s="5"/>
    </row>
    <row r="493" spans="1:35" x14ac:dyDescent="0.25">
      <c r="A493" s="1">
        <v>492</v>
      </c>
      <c r="B493" s="1" t="s">
        <v>5</v>
      </c>
      <c r="C493" s="1">
        <v>38</v>
      </c>
      <c r="D493" s="1">
        <v>96</v>
      </c>
      <c r="E493" s="1">
        <v>253</v>
      </c>
      <c r="F493" s="6">
        <v>0.15079365079365079</v>
      </c>
      <c r="G493" s="6">
        <v>0.38095238095238093</v>
      </c>
      <c r="H493" s="1">
        <v>592</v>
      </c>
      <c r="I493" s="1">
        <v>90</v>
      </c>
      <c r="J493" s="5">
        <v>12</v>
      </c>
      <c r="K493" s="5">
        <v>56</v>
      </c>
      <c r="L493" s="1">
        <v>31</v>
      </c>
      <c r="M493" s="6">
        <v>19.096774193548388</v>
      </c>
      <c r="N493" s="6">
        <v>2.903225806451613</v>
      </c>
      <c r="O493" s="6">
        <v>2.193548387096774</v>
      </c>
      <c r="P493" s="5">
        <v>0</v>
      </c>
      <c r="Q493" s="1">
        <v>40</v>
      </c>
      <c r="R493" s="1">
        <v>93</v>
      </c>
      <c r="S493" s="1">
        <v>252</v>
      </c>
      <c r="T493" s="1">
        <v>0.15873015873015872</v>
      </c>
      <c r="U493" s="1">
        <v>0.36904761904761907</v>
      </c>
      <c r="V493" s="1">
        <v>608</v>
      </c>
      <c r="W493" s="1">
        <v>99</v>
      </c>
      <c r="X493" s="5">
        <v>12</v>
      </c>
      <c r="Y493" s="5">
        <v>62</v>
      </c>
      <c r="Z493" s="1">
        <v>31</v>
      </c>
      <c r="AA493" s="1">
        <v>19.612903225806452</v>
      </c>
      <c r="AB493" s="1">
        <v>3.193548387096774</v>
      </c>
      <c r="AC493" s="5">
        <v>2.3870967741935485</v>
      </c>
      <c r="AD493" s="5">
        <v>0</v>
      </c>
      <c r="AE493" s="5">
        <v>1</v>
      </c>
      <c r="AF493" s="7">
        <f>0.0683673+0.4319413*F493*AE493+0.002409*M493+0.0002763*N493+0.0301064*P493+0.052*(AE493=0)</f>
        <v>0.18030759587813619</v>
      </c>
      <c r="AG493" s="7">
        <f>MIN(0.068673+0.4319413*T493*AE493+0.002409*AA493+0.0002763*AB493+0.0301064*AD493+0.073*(AE493=0), 0.85)</f>
        <v>0.18536497240143368</v>
      </c>
      <c r="AH493" s="7">
        <f t="shared" si="7"/>
        <v>5.057376523297491E-3</v>
      </c>
      <c r="AI493" s="5"/>
    </row>
    <row r="494" spans="1:35" x14ac:dyDescent="0.25">
      <c r="A494" s="1">
        <v>493</v>
      </c>
      <c r="B494" s="1" t="s">
        <v>5</v>
      </c>
      <c r="C494" s="1">
        <v>0</v>
      </c>
      <c r="D494" s="1">
        <v>0</v>
      </c>
      <c r="E494" s="1">
        <v>0</v>
      </c>
      <c r="F494" s="6">
        <v>0</v>
      </c>
      <c r="G494" s="6">
        <v>0</v>
      </c>
      <c r="H494" s="1">
        <v>0</v>
      </c>
      <c r="I494" s="1">
        <v>448</v>
      </c>
      <c r="J494" s="5">
        <v>117</v>
      </c>
      <c r="K494" s="5">
        <v>189</v>
      </c>
      <c r="L494" s="1">
        <v>91</v>
      </c>
      <c r="M494" s="6">
        <v>0</v>
      </c>
      <c r="N494" s="6">
        <v>4.9230769230769234</v>
      </c>
      <c r="O494" s="6">
        <v>3.3626373626373627</v>
      </c>
      <c r="P494" s="5">
        <v>0</v>
      </c>
      <c r="Q494" s="1">
        <v>5</v>
      </c>
      <c r="R494" s="1">
        <v>43</v>
      </c>
      <c r="S494" s="1">
        <v>84</v>
      </c>
      <c r="T494" s="1">
        <v>6.097560975609756E-2</v>
      </c>
      <c r="U494" s="1">
        <v>0.52439024390243905</v>
      </c>
      <c r="V494" s="1">
        <v>203</v>
      </c>
      <c r="W494" s="1">
        <v>463</v>
      </c>
      <c r="X494" s="5">
        <v>98</v>
      </c>
      <c r="Y494" s="5">
        <v>216</v>
      </c>
      <c r="Z494" s="1">
        <v>91</v>
      </c>
      <c r="AA494" s="1">
        <v>2.2307692307692308</v>
      </c>
      <c r="AB494" s="1">
        <v>5.0879120879120876</v>
      </c>
      <c r="AC494" s="5">
        <v>3.4505494505494507</v>
      </c>
      <c r="AD494" s="5">
        <v>0</v>
      </c>
      <c r="AE494" s="5">
        <v>0</v>
      </c>
      <c r="AF494" s="7">
        <f>0.0683673+0.4319413*F494*AE494+0.002409*M494+0.0002763*N494+0.0301064*P494+0.052*(AE494=0)</f>
        <v>0.12172754615384615</v>
      </c>
      <c r="AG494" s="7">
        <f>MIN(0.068673+0.4319413*T494*AE494+0.002409*AA494+0.0002763*AB494+0.0301064*AD494+0.073*(AE494=0), 0.85)</f>
        <v>0.14845271318681319</v>
      </c>
      <c r="AH494" s="7">
        <f t="shared" si="7"/>
        <v>2.672516703296704E-2</v>
      </c>
      <c r="AI494" s="5"/>
    </row>
    <row r="495" spans="1:35" x14ac:dyDescent="0.25">
      <c r="A495" s="1">
        <v>494</v>
      </c>
      <c r="B495" s="1" t="s">
        <v>5</v>
      </c>
      <c r="C495" s="1">
        <v>0</v>
      </c>
      <c r="D495" s="1">
        <v>0</v>
      </c>
      <c r="E495" s="1">
        <v>0</v>
      </c>
      <c r="F495" s="6">
        <v>0</v>
      </c>
      <c r="G495" s="6">
        <v>0</v>
      </c>
      <c r="H495" s="1">
        <v>0</v>
      </c>
      <c r="I495" s="1">
        <v>0</v>
      </c>
      <c r="J495" s="5">
        <v>0</v>
      </c>
      <c r="K495" s="5">
        <v>0</v>
      </c>
      <c r="L495" s="1">
        <v>28</v>
      </c>
      <c r="M495" s="6">
        <v>0</v>
      </c>
      <c r="N495" s="6">
        <v>0</v>
      </c>
      <c r="O495" s="6">
        <v>0</v>
      </c>
      <c r="P495" s="5">
        <v>0</v>
      </c>
      <c r="Q495" s="1">
        <v>20</v>
      </c>
      <c r="R495" s="1">
        <v>77</v>
      </c>
      <c r="S495" s="1">
        <v>167</v>
      </c>
      <c r="T495" s="1">
        <v>0.11904761904761904</v>
      </c>
      <c r="U495" s="1">
        <v>0.45833333333333331</v>
      </c>
      <c r="V495" s="1">
        <v>403</v>
      </c>
      <c r="W495" s="1">
        <v>257</v>
      </c>
      <c r="X495" s="5">
        <v>257</v>
      </c>
      <c r="Y495" s="5">
        <v>0</v>
      </c>
      <c r="Z495" s="1">
        <v>28</v>
      </c>
      <c r="AA495" s="1">
        <v>14.392857142857142</v>
      </c>
      <c r="AB495" s="1">
        <v>9.1785714285714288</v>
      </c>
      <c r="AC495" s="5">
        <v>9.1785714285714288</v>
      </c>
      <c r="AD495" s="5">
        <v>0</v>
      </c>
      <c r="AE495" s="5">
        <v>0</v>
      </c>
      <c r="AF495" s="7">
        <f>0.0683673+0.4319413*F495*AE495+0.002409*M495+0.0002763*N495+0.0301064*P495+0.052*(AE495=0)</f>
        <v>0.12036730000000001</v>
      </c>
      <c r="AG495" s="7">
        <f>MIN(0.068673+0.4319413*T495*AE495+0.002409*AA495+0.0002763*AB495+0.0301064*AD495+0.073*(AE495=0), 0.85)</f>
        <v>0.17888143214285715</v>
      </c>
      <c r="AH495" s="7">
        <f t="shared" si="7"/>
        <v>5.8514132142857139E-2</v>
      </c>
      <c r="AI495" s="5"/>
    </row>
    <row r="496" spans="1:35" x14ac:dyDescent="0.25">
      <c r="A496" s="1">
        <v>495</v>
      </c>
      <c r="B496" s="1" t="s">
        <v>5</v>
      </c>
      <c r="C496" s="1">
        <v>0</v>
      </c>
      <c r="D496" s="1">
        <v>0</v>
      </c>
      <c r="E496" s="1">
        <v>0</v>
      </c>
      <c r="F496" s="6">
        <v>0</v>
      </c>
      <c r="G496" s="6">
        <v>0</v>
      </c>
      <c r="H496" s="1">
        <v>0</v>
      </c>
      <c r="I496" s="1">
        <v>171</v>
      </c>
      <c r="J496" s="5">
        <v>27</v>
      </c>
      <c r="K496" s="5">
        <v>112</v>
      </c>
      <c r="L496" s="1">
        <v>23</v>
      </c>
      <c r="M496" s="6">
        <v>0</v>
      </c>
      <c r="N496" s="6">
        <v>7.4347826086956523</v>
      </c>
      <c r="O496" s="6">
        <v>6.0434782608695654</v>
      </c>
      <c r="P496" s="5">
        <v>0</v>
      </c>
      <c r="Q496" s="1">
        <v>0</v>
      </c>
      <c r="R496" s="1">
        <v>0</v>
      </c>
      <c r="S496" s="1">
        <v>0</v>
      </c>
      <c r="T496" s="1">
        <v>0</v>
      </c>
      <c r="U496" s="1">
        <v>0</v>
      </c>
      <c r="V496" s="1">
        <v>0</v>
      </c>
      <c r="W496" s="1">
        <v>290</v>
      </c>
      <c r="X496" s="5">
        <v>91</v>
      </c>
      <c r="Y496" s="5">
        <v>143</v>
      </c>
      <c r="Z496" s="1">
        <v>23</v>
      </c>
      <c r="AA496" s="1">
        <v>0</v>
      </c>
      <c r="AB496" s="1">
        <v>12.608695652173912</v>
      </c>
      <c r="AC496" s="5">
        <v>10.173913043478262</v>
      </c>
      <c r="AD496" s="5">
        <v>0</v>
      </c>
      <c r="AE496" s="5">
        <v>0</v>
      </c>
      <c r="AF496" s="7">
        <f>0.0683673+0.4319413*F496*AE496+0.002409*M496+0.0002763*N496+0.0301064*P496+0.052*(AE496=0)</f>
        <v>0.1224215304347826</v>
      </c>
      <c r="AG496" s="7">
        <f>MIN(0.068673+0.4319413*T496*AE496+0.002409*AA496+0.0002763*AB496+0.0301064*AD496+0.073*(AE496=0), 0.85)</f>
        <v>0.14515678260869563</v>
      </c>
      <c r="AH496" s="7">
        <f t="shared" si="7"/>
        <v>2.2735252173913034E-2</v>
      </c>
      <c r="AI496" s="5"/>
    </row>
    <row r="497" spans="1:35" x14ac:dyDescent="0.25">
      <c r="A497" s="1">
        <v>496</v>
      </c>
      <c r="B497" s="1" t="s">
        <v>5</v>
      </c>
      <c r="C497" s="1">
        <v>10</v>
      </c>
      <c r="D497" s="1">
        <v>46</v>
      </c>
      <c r="E497" s="1">
        <v>99</v>
      </c>
      <c r="F497" s="6">
        <v>0.10309278350515463</v>
      </c>
      <c r="G497" s="6">
        <v>0.47422680412371132</v>
      </c>
      <c r="H497" s="1">
        <v>233</v>
      </c>
      <c r="I497" s="1">
        <v>298</v>
      </c>
      <c r="J497" s="5">
        <v>51</v>
      </c>
      <c r="K497" s="5">
        <v>169</v>
      </c>
      <c r="L497" s="1">
        <v>19</v>
      </c>
      <c r="M497" s="6">
        <v>12.263157894736842</v>
      </c>
      <c r="N497" s="6">
        <v>15.684210526315789</v>
      </c>
      <c r="O497" s="6">
        <v>11.578947368421053</v>
      </c>
      <c r="P497" s="5">
        <v>0</v>
      </c>
      <c r="Q497" s="1">
        <v>18</v>
      </c>
      <c r="R497" s="1">
        <v>57</v>
      </c>
      <c r="S497" s="1">
        <v>135</v>
      </c>
      <c r="T497" s="1">
        <v>0.13333333333333333</v>
      </c>
      <c r="U497" s="1">
        <v>0.42222222222222222</v>
      </c>
      <c r="V497" s="1">
        <v>326</v>
      </c>
      <c r="W497" s="1">
        <v>566</v>
      </c>
      <c r="X497" s="5">
        <v>58</v>
      </c>
      <c r="Y497" s="5">
        <v>184</v>
      </c>
      <c r="Z497" s="1">
        <v>19</v>
      </c>
      <c r="AA497" s="1">
        <v>17.157894736842106</v>
      </c>
      <c r="AB497" s="1">
        <v>29.789473684210527</v>
      </c>
      <c r="AC497" s="5">
        <v>12.736842105263158</v>
      </c>
      <c r="AD497" s="5">
        <v>0</v>
      </c>
      <c r="AE497" s="5">
        <v>1</v>
      </c>
      <c r="AF497" s="7">
        <f>0.0683673+0.4319413*F497*AE497+0.002409*M497+0.0002763*N497+0.0301064*P497+0.052*(AE497=0)</f>
        <v>0.14677282566467717</v>
      </c>
      <c r="AG497" s="7">
        <f>MIN(0.068673+0.4319413*T497*AE497+0.002409*AA497+0.0002763*AB497+0.0301064*AD497+0.073*(AE497=0), 0.85)</f>
        <v>0.17582937333333329</v>
      </c>
      <c r="AH497" s="7">
        <f t="shared" si="7"/>
        <v>2.9056547668656119E-2</v>
      </c>
      <c r="AI497" s="5"/>
    </row>
    <row r="498" spans="1:35" x14ac:dyDescent="0.25">
      <c r="A498" s="1">
        <v>497</v>
      </c>
      <c r="B498" s="1" t="s">
        <v>5</v>
      </c>
      <c r="C498" s="1">
        <v>10</v>
      </c>
      <c r="D498" s="1">
        <v>63</v>
      </c>
      <c r="E498" s="1">
        <v>128</v>
      </c>
      <c r="F498" s="6">
        <v>0.08</v>
      </c>
      <c r="G498" s="6">
        <v>0.504</v>
      </c>
      <c r="H498" s="1">
        <v>301</v>
      </c>
      <c r="I498" s="1">
        <v>150</v>
      </c>
      <c r="J498" s="5">
        <v>22</v>
      </c>
      <c r="K498" s="5">
        <v>99</v>
      </c>
      <c r="L498" s="1">
        <v>35</v>
      </c>
      <c r="M498" s="6">
        <v>8.6</v>
      </c>
      <c r="N498" s="6">
        <v>4.2857142857142856</v>
      </c>
      <c r="O498" s="6">
        <v>3.4571428571428573</v>
      </c>
      <c r="P498" s="5">
        <v>0</v>
      </c>
      <c r="Q498" s="1">
        <v>13</v>
      </c>
      <c r="R498" s="1">
        <v>63</v>
      </c>
      <c r="S498" s="1">
        <v>128</v>
      </c>
      <c r="T498" s="1">
        <v>0.1</v>
      </c>
      <c r="U498" s="1">
        <v>0.48461538461538461</v>
      </c>
      <c r="V498" s="1">
        <v>311</v>
      </c>
      <c r="W498" s="1">
        <v>187</v>
      </c>
      <c r="X498" s="5">
        <v>18</v>
      </c>
      <c r="Y498" s="5">
        <v>136</v>
      </c>
      <c r="Z498" s="1">
        <v>35</v>
      </c>
      <c r="AA498" s="1">
        <v>8.8857142857142861</v>
      </c>
      <c r="AB498" s="1">
        <v>5.3428571428571425</v>
      </c>
      <c r="AC498" s="5">
        <v>4.4000000000000004</v>
      </c>
      <c r="AD498" s="5">
        <v>0</v>
      </c>
      <c r="AE498" s="5">
        <v>1</v>
      </c>
      <c r="AF498" s="7">
        <f>0.0683673+0.4319413*F498*AE498+0.002409*M498+0.0002763*N498+0.0301064*P498+0.052*(AE498=0)</f>
        <v>0.12482414685714285</v>
      </c>
      <c r="AG498" s="7">
        <f>MIN(0.068673+0.4319413*T498*AE498+0.002409*AA498+0.0002763*AB498+0.0301064*AD498+0.073*(AE498=0), 0.85)</f>
        <v>0.13474904714285713</v>
      </c>
      <c r="AH498" s="7">
        <f t="shared" si="7"/>
        <v>9.9249002857142721E-3</v>
      </c>
      <c r="AI498" s="5"/>
    </row>
    <row r="499" spans="1:35" x14ac:dyDescent="0.25">
      <c r="A499" s="1">
        <v>498</v>
      </c>
      <c r="B499" s="1" t="s">
        <v>5</v>
      </c>
      <c r="C499" s="1">
        <v>61</v>
      </c>
      <c r="D499" s="1">
        <v>229</v>
      </c>
      <c r="E499" s="1">
        <v>490</v>
      </c>
      <c r="F499" s="6">
        <v>0.12525667351129363</v>
      </c>
      <c r="G499" s="6">
        <v>0.47022587268993837</v>
      </c>
      <c r="H499" s="1">
        <v>1314</v>
      </c>
      <c r="I499" s="1">
        <v>230</v>
      </c>
      <c r="J499" s="5">
        <v>20</v>
      </c>
      <c r="K499" s="5">
        <v>44</v>
      </c>
      <c r="L499" s="1">
        <v>38</v>
      </c>
      <c r="M499" s="6">
        <v>34.578947368421055</v>
      </c>
      <c r="N499" s="6">
        <v>6.0526315789473681</v>
      </c>
      <c r="O499" s="6">
        <v>1.6842105263157894</v>
      </c>
      <c r="P499" s="5">
        <v>0</v>
      </c>
      <c r="Q499" s="1">
        <v>109</v>
      </c>
      <c r="R499" s="1">
        <v>158</v>
      </c>
      <c r="S499" s="1">
        <v>519</v>
      </c>
      <c r="T499" s="1">
        <v>0.21001926782273603</v>
      </c>
      <c r="U499" s="1">
        <v>0.30443159922928709</v>
      </c>
      <c r="V499" s="1">
        <v>1245</v>
      </c>
      <c r="W499" s="1">
        <v>230</v>
      </c>
      <c r="X499" s="5">
        <v>20</v>
      </c>
      <c r="Y499" s="5">
        <v>44</v>
      </c>
      <c r="Z499" s="1">
        <v>38</v>
      </c>
      <c r="AA499" s="1">
        <v>32.763157894736842</v>
      </c>
      <c r="AB499" s="1">
        <v>6.0526315789473681</v>
      </c>
      <c r="AC499" s="5">
        <v>1.6842105263157894</v>
      </c>
      <c r="AD499" s="5">
        <v>0</v>
      </c>
      <c r="AE499" s="5">
        <v>1</v>
      </c>
      <c r="AF499" s="7">
        <f>0.0683673+0.4319413*F499*AE499+0.002409*M499+0.0002763*N499+0.0301064*P499+0.052*(AE499=0)</f>
        <v>0.20744385670593321</v>
      </c>
      <c r="AG499" s="7">
        <f>MIN(0.068673+0.4319413*T499*AE499+0.002409*AA499+0.0002763*AB499+0.0301064*AD499+0.073*(AE499=0), 0.85)</f>
        <v>0.23998778504208496</v>
      </c>
      <c r="AH499" s="7">
        <f t="shared" si="7"/>
        <v>3.2543928336151745E-2</v>
      </c>
      <c r="AI499" s="5"/>
    </row>
    <row r="500" spans="1:35" x14ac:dyDescent="0.25">
      <c r="A500" s="1">
        <v>499</v>
      </c>
      <c r="B500" s="1" t="s">
        <v>5</v>
      </c>
      <c r="C500" s="1">
        <v>38</v>
      </c>
      <c r="D500" s="1">
        <v>331</v>
      </c>
      <c r="E500" s="1">
        <v>558</v>
      </c>
      <c r="F500" s="6">
        <v>6.8222621184919216E-2</v>
      </c>
      <c r="G500" s="6">
        <v>0.59425493716337519</v>
      </c>
      <c r="H500" s="1">
        <v>1496</v>
      </c>
      <c r="I500" s="1">
        <v>122</v>
      </c>
      <c r="J500" s="5">
        <v>6</v>
      </c>
      <c r="K500" s="5">
        <v>67</v>
      </c>
      <c r="L500" s="1">
        <v>85</v>
      </c>
      <c r="M500" s="6">
        <v>17.600000000000001</v>
      </c>
      <c r="N500" s="6">
        <v>1.4352941176470588</v>
      </c>
      <c r="O500" s="6">
        <v>0.85882352941176465</v>
      </c>
      <c r="P500" s="5">
        <v>0</v>
      </c>
      <c r="Q500" s="1">
        <v>70</v>
      </c>
      <c r="R500" s="1">
        <v>256</v>
      </c>
      <c r="S500" s="1">
        <v>591</v>
      </c>
      <c r="T500" s="1">
        <v>0.11884550084889643</v>
      </c>
      <c r="U500" s="1">
        <v>0.43463497453310695</v>
      </c>
      <c r="V500" s="1">
        <v>1418</v>
      </c>
      <c r="W500" s="1">
        <v>122</v>
      </c>
      <c r="X500" s="5">
        <v>6</v>
      </c>
      <c r="Y500" s="5">
        <v>67</v>
      </c>
      <c r="Z500" s="1">
        <v>85</v>
      </c>
      <c r="AA500" s="1">
        <v>16.682352941176472</v>
      </c>
      <c r="AB500" s="1">
        <v>1.4352941176470588</v>
      </c>
      <c r="AC500" s="5">
        <v>0.85882352941176465</v>
      </c>
      <c r="AD500" s="5">
        <v>0</v>
      </c>
      <c r="AE500" s="5">
        <v>1</v>
      </c>
      <c r="AF500" s="7">
        <f>0.0683673+0.4319413*F500*AE500+0.002409*M500+0.0002763*N500+0.0301064*P500+0.052*(AE500=0)</f>
        <v>0.14063043944872744</v>
      </c>
      <c r="AG500" s="7">
        <f>MIN(0.068673+0.4319413*T500*AE500+0.002409*AA500+0.0002763*AB500+0.0301064*AD500+0.073*(AE500=0), 0.85)</f>
        <v>0.16059164013582344</v>
      </c>
      <c r="AH500" s="7">
        <f t="shared" si="7"/>
        <v>1.9961200687096003E-2</v>
      </c>
      <c r="AI500" s="5"/>
    </row>
    <row r="501" spans="1:35" x14ac:dyDescent="0.25">
      <c r="A501" s="1">
        <v>500</v>
      </c>
      <c r="B501" s="1" t="s">
        <v>5</v>
      </c>
      <c r="C501" s="1">
        <v>110</v>
      </c>
      <c r="D501" s="1">
        <v>461</v>
      </c>
      <c r="E501" s="1">
        <v>946</v>
      </c>
      <c r="F501" s="6">
        <v>0.11615628299894404</v>
      </c>
      <c r="G501" s="6">
        <v>0.48680042238648363</v>
      </c>
      <c r="H501" s="1">
        <v>2537</v>
      </c>
      <c r="I501" s="1">
        <v>195</v>
      </c>
      <c r="J501" s="5">
        <v>17</v>
      </c>
      <c r="K501" s="5">
        <v>94</v>
      </c>
      <c r="L501" s="1">
        <v>86</v>
      </c>
      <c r="M501" s="6">
        <v>29.5</v>
      </c>
      <c r="N501" s="6">
        <v>2.2674418604651163</v>
      </c>
      <c r="O501" s="6">
        <v>1.2906976744186047</v>
      </c>
      <c r="P501" s="5">
        <v>0</v>
      </c>
      <c r="Q501" s="1">
        <v>187</v>
      </c>
      <c r="R501" s="1">
        <v>335</v>
      </c>
      <c r="S501" s="1">
        <v>999</v>
      </c>
      <c r="T501" s="1">
        <v>0.18718718718718719</v>
      </c>
      <c r="U501" s="1">
        <v>0.33533533533533533</v>
      </c>
      <c r="V501" s="1">
        <v>2397</v>
      </c>
      <c r="W501" s="1">
        <v>195</v>
      </c>
      <c r="X501" s="5">
        <v>17</v>
      </c>
      <c r="Y501" s="5">
        <v>94</v>
      </c>
      <c r="Z501" s="1">
        <v>86</v>
      </c>
      <c r="AA501" s="1">
        <v>27.872093023255815</v>
      </c>
      <c r="AB501" s="1">
        <v>2.2674418604651163</v>
      </c>
      <c r="AC501" s="5">
        <v>1.2906976744186047</v>
      </c>
      <c r="AD501" s="5">
        <v>0</v>
      </c>
      <c r="AE501" s="5">
        <v>1</v>
      </c>
      <c r="AF501" s="7">
        <f>0.0683673+0.4319413*F501*AE501+0.002409*M501+0.0002763*N501+0.0301064*P501+0.052*(AE501=0)</f>
        <v>0.1902319900677783</v>
      </c>
      <c r="AG501" s="7">
        <f>MIN(0.068673+0.4319413*T501*AE501+0.002409*AA501+0.0002763*AB501+0.0301064*AD501+0.073*(AE501=0), 0.85)</f>
        <v>0.21729724325604674</v>
      </c>
      <c r="AH501" s="7">
        <f t="shared" si="7"/>
        <v>2.706525318826844E-2</v>
      </c>
      <c r="AI501" s="5"/>
    </row>
    <row r="502" spans="1:35" x14ac:dyDescent="0.25">
      <c r="A502" s="1">
        <v>501</v>
      </c>
      <c r="B502" s="1" t="s">
        <v>5</v>
      </c>
      <c r="C502" s="1">
        <v>26</v>
      </c>
      <c r="D502" s="1">
        <v>142</v>
      </c>
      <c r="E502" s="1">
        <v>304</v>
      </c>
      <c r="F502" s="6">
        <v>8.6092715231788075E-2</v>
      </c>
      <c r="G502" s="6">
        <v>0.47019867549668876</v>
      </c>
      <c r="H502" s="1">
        <v>643</v>
      </c>
      <c r="I502" s="1">
        <v>308</v>
      </c>
      <c r="J502" s="5">
        <v>4</v>
      </c>
      <c r="K502" s="5">
        <v>61</v>
      </c>
      <c r="L502" s="1">
        <v>73</v>
      </c>
      <c r="M502" s="6">
        <v>8.8082191780821919</v>
      </c>
      <c r="N502" s="6">
        <v>4.2191780821917808</v>
      </c>
      <c r="O502" s="6">
        <v>0.8904109589041096</v>
      </c>
      <c r="P502" s="5">
        <v>0</v>
      </c>
      <c r="Q502" s="1">
        <v>27</v>
      </c>
      <c r="R502" s="1">
        <v>147</v>
      </c>
      <c r="S502" s="1">
        <v>327</v>
      </c>
      <c r="T502" s="1">
        <v>8.3850931677018639E-2</v>
      </c>
      <c r="U502" s="1">
        <v>0.45652173913043476</v>
      </c>
      <c r="V502" s="1">
        <v>683</v>
      </c>
      <c r="W502" s="1">
        <v>308</v>
      </c>
      <c r="X502" s="5">
        <v>4</v>
      </c>
      <c r="Y502" s="5">
        <v>61</v>
      </c>
      <c r="Z502" s="1">
        <v>73</v>
      </c>
      <c r="AA502" s="1">
        <v>9.3561643835616444</v>
      </c>
      <c r="AB502" s="1">
        <v>4.2191780821917808</v>
      </c>
      <c r="AC502" s="5">
        <v>0.8904109589041096</v>
      </c>
      <c r="AD502" s="5">
        <v>0</v>
      </c>
      <c r="AE502" s="5">
        <v>1</v>
      </c>
      <c r="AF502" s="7">
        <f>0.0683673+0.4319413*F502*AE502+0.002409*M502+0.0002763*N502+0.0301064*P502+0.052*(AE502=0)</f>
        <v>0.12793905824185792</v>
      </c>
      <c r="AG502" s="7">
        <f>MIN(0.068673+0.4319413*T502*AE502+0.002409*AA502+0.0002763*AB502+0.0301064*AD502+0.073*(AE502=0), 0.85)</f>
        <v>0.1285964393388922</v>
      </c>
      <c r="AH502" s="7">
        <f t="shared" si="7"/>
        <v>6.5738109703428194E-4</v>
      </c>
      <c r="AI502" s="5"/>
    </row>
    <row r="503" spans="1:35" x14ac:dyDescent="0.25">
      <c r="A503" s="1">
        <v>502</v>
      </c>
      <c r="B503" s="1" t="s">
        <v>5</v>
      </c>
      <c r="C503" s="1">
        <v>51</v>
      </c>
      <c r="D503" s="1">
        <v>211</v>
      </c>
      <c r="E503" s="1">
        <v>472</v>
      </c>
      <c r="F503" s="6">
        <v>0.10851063829787234</v>
      </c>
      <c r="G503" s="6">
        <v>0.44893617021276594</v>
      </c>
      <c r="H503" s="1">
        <v>996</v>
      </c>
      <c r="I503" s="1">
        <v>160</v>
      </c>
      <c r="J503" s="5">
        <v>7</v>
      </c>
      <c r="K503" s="5">
        <v>119</v>
      </c>
      <c r="L503" s="1">
        <v>69</v>
      </c>
      <c r="M503" s="6">
        <v>14.434782608695652</v>
      </c>
      <c r="N503" s="6">
        <v>2.318840579710145</v>
      </c>
      <c r="O503" s="6">
        <v>1.826086956521739</v>
      </c>
      <c r="P503" s="5">
        <v>0</v>
      </c>
      <c r="Q503" s="1">
        <v>56</v>
      </c>
      <c r="R503" s="1">
        <v>208</v>
      </c>
      <c r="S503" s="1">
        <v>482</v>
      </c>
      <c r="T503" s="1">
        <v>0.11618257261410789</v>
      </c>
      <c r="U503" s="1">
        <v>0.43153526970954359</v>
      </c>
      <c r="V503" s="1">
        <v>1012</v>
      </c>
      <c r="W503" s="1">
        <v>160</v>
      </c>
      <c r="X503" s="5">
        <v>7</v>
      </c>
      <c r="Y503" s="5">
        <v>119</v>
      </c>
      <c r="Z503" s="1">
        <v>69</v>
      </c>
      <c r="AA503" s="1">
        <v>14.666666666666666</v>
      </c>
      <c r="AB503" s="1">
        <v>2.318840579710145</v>
      </c>
      <c r="AC503" s="5">
        <v>1.826086956521739</v>
      </c>
      <c r="AD503" s="5">
        <v>0</v>
      </c>
      <c r="AE503" s="5">
        <v>1</v>
      </c>
      <c r="AF503" s="7">
        <f>0.0683673+0.4319413*F503*AE503+0.002409*M503+0.0002763*N503+0.0301064*P503+0.052*(AE503=0)</f>
        <v>0.1506516131267345</v>
      </c>
      <c r="AG503" s="7">
        <f>MIN(0.068673+0.4319413*T503*AE503+0.002409*AA503+0.0002763*AB503+0.0301064*AD503+0.073*(AE503=0), 0.85)</f>
        <v>0.15482974710445607</v>
      </c>
      <c r="AH503" s="7">
        <f t="shared" si="7"/>
        <v>4.1781339777215709E-3</v>
      </c>
      <c r="AI503" s="5"/>
    </row>
    <row r="504" spans="1:35" x14ac:dyDescent="0.25">
      <c r="A504" s="1">
        <v>503</v>
      </c>
      <c r="B504" s="1" t="s">
        <v>5</v>
      </c>
      <c r="C504" s="1">
        <v>146</v>
      </c>
      <c r="D504" s="1">
        <v>269</v>
      </c>
      <c r="E504" s="1">
        <v>774</v>
      </c>
      <c r="F504" s="6">
        <v>0.18887451487710219</v>
      </c>
      <c r="G504" s="6">
        <v>0.34799482535575677</v>
      </c>
      <c r="H504" s="1">
        <v>1639</v>
      </c>
      <c r="I504" s="1">
        <v>230</v>
      </c>
      <c r="J504" s="5">
        <v>6</v>
      </c>
      <c r="K504" s="5">
        <v>109</v>
      </c>
      <c r="L504" s="1">
        <v>53</v>
      </c>
      <c r="M504" s="6">
        <v>30.924528301886792</v>
      </c>
      <c r="N504" s="6">
        <v>4.3396226415094343</v>
      </c>
      <c r="O504" s="6">
        <v>2.1698113207547172</v>
      </c>
      <c r="P504" s="5">
        <v>0</v>
      </c>
      <c r="Q504" s="1">
        <v>163</v>
      </c>
      <c r="R504" s="1">
        <v>281</v>
      </c>
      <c r="S504" s="1">
        <v>830</v>
      </c>
      <c r="T504" s="1">
        <v>0.19662243667068757</v>
      </c>
      <c r="U504" s="1">
        <v>0.33896260554885405</v>
      </c>
      <c r="V504" s="1">
        <v>1740</v>
      </c>
      <c r="W504" s="1">
        <v>230</v>
      </c>
      <c r="X504" s="5">
        <v>6</v>
      </c>
      <c r="Y504" s="5">
        <v>109</v>
      </c>
      <c r="Z504" s="1">
        <v>53</v>
      </c>
      <c r="AA504" s="1">
        <v>32.830188679245282</v>
      </c>
      <c r="AB504" s="1">
        <v>4.3396226415094343</v>
      </c>
      <c r="AC504" s="5">
        <v>2.1698113207547172</v>
      </c>
      <c r="AD504" s="5">
        <v>0</v>
      </c>
      <c r="AE504" s="5">
        <v>1</v>
      </c>
      <c r="AF504" s="7">
        <f>0.0683673+0.4319413*F504*AE504+0.002409*M504+0.0002763*N504+0.0301064*P504+0.052*(AE504=0)</f>
        <v>0.2256462299079792</v>
      </c>
      <c r="AG504" s="7">
        <f>MIN(0.068673+0.4319413*T504*AE504+0.002409*AA504+0.0002763*AB504+0.0301064*AD504+0.073*(AE504=0), 0.85)</f>
        <v>0.23388931316885542</v>
      </c>
      <c r="AH504" s="7">
        <f t="shared" si="7"/>
        <v>8.2430832608762217E-3</v>
      </c>
      <c r="AI504" s="5"/>
    </row>
    <row r="505" spans="1:35" x14ac:dyDescent="0.25">
      <c r="A505" s="1">
        <v>504</v>
      </c>
      <c r="B505" s="1" t="s">
        <v>5</v>
      </c>
      <c r="C505" s="1">
        <v>33</v>
      </c>
      <c r="D505" s="1">
        <v>155</v>
      </c>
      <c r="E505" s="1">
        <v>334</v>
      </c>
      <c r="F505" s="6">
        <v>9.9397590361445784E-2</v>
      </c>
      <c r="G505" s="6">
        <v>0.46686746987951805</v>
      </c>
      <c r="H505" s="1">
        <v>743</v>
      </c>
      <c r="I505" s="1">
        <v>278</v>
      </c>
      <c r="J505" s="5">
        <v>0</v>
      </c>
      <c r="K505" s="5">
        <v>78</v>
      </c>
      <c r="L505" s="1">
        <v>68</v>
      </c>
      <c r="M505" s="6">
        <v>10.926470588235293</v>
      </c>
      <c r="N505" s="6">
        <v>4.0882352941176467</v>
      </c>
      <c r="O505" s="6">
        <v>1.1470588235294117</v>
      </c>
      <c r="P505" s="5">
        <v>0</v>
      </c>
      <c r="Q505" s="1">
        <v>38</v>
      </c>
      <c r="R505" s="1">
        <v>161</v>
      </c>
      <c r="S505" s="1">
        <v>353</v>
      </c>
      <c r="T505" s="1">
        <v>0.10764872521246459</v>
      </c>
      <c r="U505" s="1">
        <v>0.45609065155807366</v>
      </c>
      <c r="V505" s="1">
        <v>794</v>
      </c>
      <c r="W505" s="1">
        <v>285</v>
      </c>
      <c r="X505" s="5">
        <v>0</v>
      </c>
      <c r="Y505" s="5">
        <v>84</v>
      </c>
      <c r="Z505" s="1">
        <v>68</v>
      </c>
      <c r="AA505" s="1">
        <v>11.676470588235293</v>
      </c>
      <c r="AB505" s="1">
        <v>4.1911764705882355</v>
      </c>
      <c r="AC505" s="5">
        <v>1.2352941176470589</v>
      </c>
      <c r="AD505" s="5">
        <v>0</v>
      </c>
      <c r="AE505" s="5">
        <v>1</v>
      </c>
      <c r="AF505" s="7">
        <f>0.0683673+0.4319413*F505*AE505+0.002409*M505+0.0002763*N505+0.0301064*P505+0.052*(AE505=0)</f>
        <v>0.13875267145641387</v>
      </c>
      <c r="AG505" s="7">
        <f>MIN(0.068673+0.4319413*T505*AE505+0.002409*AA505+0.0002763*AB505+0.0301064*AD505+0.073*(AE505=0), 0.85)</f>
        <v>0.14445757001749709</v>
      </c>
      <c r="AH505" s="7">
        <f t="shared" si="7"/>
        <v>5.7048985610832215E-3</v>
      </c>
      <c r="AI505" s="5"/>
    </row>
    <row r="506" spans="1:35" x14ac:dyDescent="0.25">
      <c r="A506" s="1">
        <v>505</v>
      </c>
      <c r="B506" s="1" t="s">
        <v>5</v>
      </c>
      <c r="C506" s="1">
        <v>207</v>
      </c>
      <c r="D506" s="1">
        <v>384</v>
      </c>
      <c r="E506" s="1">
        <v>1098</v>
      </c>
      <c r="F506" s="6">
        <v>0.18766999093381687</v>
      </c>
      <c r="G506" s="6">
        <v>0.34814143245693563</v>
      </c>
      <c r="H506" s="1">
        <v>2442</v>
      </c>
      <c r="I506" s="1">
        <v>434</v>
      </c>
      <c r="J506" s="5">
        <v>0</v>
      </c>
      <c r="K506" s="5">
        <v>124</v>
      </c>
      <c r="L506" s="1">
        <v>90</v>
      </c>
      <c r="M506" s="6">
        <v>27.133333333333333</v>
      </c>
      <c r="N506" s="6">
        <v>4.822222222222222</v>
      </c>
      <c r="O506" s="6">
        <v>1.3777777777777778</v>
      </c>
      <c r="P506" s="5">
        <v>0</v>
      </c>
      <c r="Q506" s="1">
        <v>240</v>
      </c>
      <c r="R506" s="1">
        <v>379</v>
      </c>
      <c r="S506" s="1">
        <v>1163</v>
      </c>
      <c r="T506" s="1">
        <v>0.2058319039451115</v>
      </c>
      <c r="U506" s="1">
        <v>0.32504288164665524</v>
      </c>
      <c r="V506" s="1">
        <v>2617</v>
      </c>
      <c r="W506" s="1">
        <v>445</v>
      </c>
      <c r="X506" s="5">
        <v>0</v>
      </c>
      <c r="Y506" s="5">
        <v>135</v>
      </c>
      <c r="Z506" s="1">
        <v>90</v>
      </c>
      <c r="AA506" s="1">
        <v>29.077777777777779</v>
      </c>
      <c r="AB506" s="1">
        <v>4.9444444444444446</v>
      </c>
      <c r="AC506" s="5">
        <v>1.5</v>
      </c>
      <c r="AD506" s="5">
        <v>0</v>
      </c>
      <c r="AE506" s="5">
        <v>1</v>
      </c>
      <c r="AF506" s="7">
        <f>0.0683673+0.4319413*F506*AE506+0.002409*M506+0.0002763*N506+0.0301064*P506+0.052*(AE506=0)</f>
        <v>0.21612629985494106</v>
      </c>
      <c r="AG506" s="7">
        <f>MIN(0.068673+0.4319413*T506*AE506+0.002409*AA506+0.0002763*AB506+0.0301064*AD506+0.073*(AE506=0), 0.85)</f>
        <v>0.22899481683819325</v>
      </c>
      <c r="AH506" s="7">
        <f t="shared" si="7"/>
        <v>1.2868516983252198E-2</v>
      </c>
      <c r="AI506" s="5"/>
    </row>
    <row r="507" spans="1:35" x14ac:dyDescent="0.25">
      <c r="A507" s="1">
        <v>506</v>
      </c>
      <c r="B507" s="1" t="s">
        <v>5</v>
      </c>
      <c r="C507" s="1">
        <v>215</v>
      </c>
      <c r="D507" s="1">
        <v>363</v>
      </c>
      <c r="E507" s="1">
        <v>1153</v>
      </c>
      <c r="F507" s="6">
        <v>0.18647007805724197</v>
      </c>
      <c r="G507" s="6">
        <v>0.31483087597571552</v>
      </c>
      <c r="H507" s="1">
        <v>2517</v>
      </c>
      <c r="I507" s="1">
        <v>762</v>
      </c>
      <c r="J507" s="5">
        <v>27</v>
      </c>
      <c r="K507" s="5">
        <v>76</v>
      </c>
      <c r="L507" s="1">
        <v>98</v>
      </c>
      <c r="M507" s="6">
        <v>25.683673469387756</v>
      </c>
      <c r="N507" s="6">
        <v>7.7755102040816331</v>
      </c>
      <c r="O507" s="6">
        <v>1.0510204081632653</v>
      </c>
      <c r="P507" s="5">
        <v>0</v>
      </c>
      <c r="Q507" s="1">
        <v>248</v>
      </c>
      <c r="R507" s="1">
        <v>356</v>
      </c>
      <c r="S507" s="1">
        <v>1219</v>
      </c>
      <c r="T507" s="1">
        <v>0.20361247947454844</v>
      </c>
      <c r="U507" s="1">
        <v>0.29228243021346467</v>
      </c>
      <c r="V507" s="1">
        <v>2741</v>
      </c>
      <c r="W507" s="1">
        <v>762</v>
      </c>
      <c r="X507" s="5">
        <v>27</v>
      </c>
      <c r="Y507" s="5">
        <v>76</v>
      </c>
      <c r="Z507" s="1">
        <v>98</v>
      </c>
      <c r="AA507" s="1">
        <v>27.969387755102041</v>
      </c>
      <c r="AB507" s="1">
        <v>7.7755102040816331</v>
      </c>
      <c r="AC507" s="5">
        <v>1.0510204081632653</v>
      </c>
      <c r="AD507" s="5">
        <v>0</v>
      </c>
      <c r="AE507" s="5">
        <v>1</v>
      </c>
      <c r="AF507" s="7">
        <f>0.0683673+0.4319413*F507*AE507+0.002409*M507+0.0002763*N507+0.0301064*P507+0.052*(AE507=0)</f>
        <v>0.21293177078428943</v>
      </c>
      <c r="AG507" s="7">
        <f>MIN(0.068673+0.4319413*T507*AE507+0.002409*AA507+0.0002763*AB507+0.0301064*AD507+0.073*(AE507=0), 0.85)</f>
        <v>0.22614826765188834</v>
      </c>
      <c r="AH507" s="7">
        <f t="shared" si="7"/>
        <v>1.3216496867598904E-2</v>
      </c>
      <c r="AI507" s="5"/>
    </row>
    <row r="508" spans="1:35" x14ac:dyDescent="0.25">
      <c r="A508" s="1">
        <v>507</v>
      </c>
      <c r="B508" s="1" t="s">
        <v>5</v>
      </c>
      <c r="C508" s="1">
        <v>82</v>
      </c>
      <c r="D508" s="1">
        <v>168</v>
      </c>
      <c r="E508" s="1">
        <v>488</v>
      </c>
      <c r="F508" s="6">
        <v>0.16837782340862423</v>
      </c>
      <c r="G508" s="6">
        <v>0.34496919917864477</v>
      </c>
      <c r="H508" s="1">
        <v>1066</v>
      </c>
      <c r="I508" s="1">
        <v>187</v>
      </c>
      <c r="J508" s="5">
        <v>5</v>
      </c>
      <c r="K508" s="5">
        <v>25</v>
      </c>
      <c r="L508" s="1">
        <v>45</v>
      </c>
      <c r="M508" s="6">
        <v>23.68888888888889</v>
      </c>
      <c r="N508" s="6">
        <v>4.1555555555555559</v>
      </c>
      <c r="O508" s="6">
        <v>0.66666666666666663</v>
      </c>
      <c r="P508" s="5">
        <v>0</v>
      </c>
      <c r="Q508" s="1">
        <v>95</v>
      </c>
      <c r="R508" s="1">
        <v>168</v>
      </c>
      <c r="S508" s="1">
        <v>517</v>
      </c>
      <c r="T508" s="1">
        <v>0.18410852713178294</v>
      </c>
      <c r="U508" s="1">
        <v>0.32558139534883723</v>
      </c>
      <c r="V508" s="1">
        <v>1160</v>
      </c>
      <c r="W508" s="1">
        <v>187</v>
      </c>
      <c r="X508" s="5">
        <v>5</v>
      </c>
      <c r="Y508" s="5">
        <v>25</v>
      </c>
      <c r="Z508" s="1">
        <v>45</v>
      </c>
      <c r="AA508" s="1">
        <v>25.777777777777779</v>
      </c>
      <c r="AB508" s="1">
        <v>4.1555555555555559</v>
      </c>
      <c r="AC508" s="5">
        <v>0.66666666666666663</v>
      </c>
      <c r="AD508" s="5">
        <v>0</v>
      </c>
      <c r="AE508" s="5">
        <v>1</v>
      </c>
      <c r="AF508" s="7">
        <f>0.0683673+0.4319413*F508*AE508+0.002409*M508+0.0002763*N508+0.0301064*P508+0.052*(AE508=0)</f>
        <v>0.19931134926762492</v>
      </c>
      <c r="AG508" s="7">
        <f>MIN(0.068673+0.4319413*T508*AE508+0.002409*AA508+0.0002763*AB508+0.0301064*AD508+0.073*(AE508=0), 0.85)</f>
        <v>0.21144392321705427</v>
      </c>
      <c r="AH508" s="7">
        <f t="shared" si="7"/>
        <v>1.2132573949429348E-2</v>
      </c>
      <c r="AI508" s="5"/>
    </row>
    <row r="509" spans="1:35" x14ac:dyDescent="0.25">
      <c r="A509" s="1">
        <v>508</v>
      </c>
      <c r="B509" s="1" t="s">
        <v>5</v>
      </c>
      <c r="C509" s="1">
        <v>51</v>
      </c>
      <c r="D509" s="1">
        <v>194</v>
      </c>
      <c r="E509" s="1">
        <v>451</v>
      </c>
      <c r="F509" s="6">
        <v>0.11258278145695365</v>
      </c>
      <c r="G509" s="6">
        <v>0.42825607064017662</v>
      </c>
      <c r="H509" s="1">
        <v>988</v>
      </c>
      <c r="I509" s="1">
        <v>72</v>
      </c>
      <c r="J509" s="5">
        <v>25</v>
      </c>
      <c r="K509" s="5">
        <v>47</v>
      </c>
      <c r="L509" s="1">
        <v>76</v>
      </c>
      <c r="M509" s="6">
        <v>13</v>
      </c>
      <c r="N509" s="6">
        <v>0.94736842105263153</v>
      </c>
      <c r="O509" s="6">
        <v>0.94736842105263153</v>
      </c>
      <c r="P509" s="5">
        <v>0</v>
      </c>
      <c r="Q509" s="1">
        <v>59</v>
      </c>
      <c r="R509" s="1">
        <v>198</v>
      </c>
      <c r="S509" s="1">
        <v>477</v>
      </c>
      <c r="T509" s="1">
        <v>0.12317327766179541</v>
      </c>
      <c r="U509" s="1">
        <v>0.41336116910229648</v>
      </c>
      <c r="V509" s="1">
        <v>1075</v>
      </c>
      <c r="W509" s="1">
        <v>72</v>
      </c>
      <c r="X509" s="5">
        <v>25</v>
      </c>
      <c r="Y509" s="5">
        <v>47</v>
      </c>
      <c r="Z509" s="1">
        <v>76</v>
      </c>
      <c r="AA509" s="1">
        <v>14.144736842105264</v>
      </c>
      <c r="AB509" s="1">
        <v>0.94736842105263153</v>
      </c>
      <c r="AC509" s="5">
        <v>0.94736842105263153</v>
      </c>
      <c r="AD509" s="5">
        <v>0</v>
      </c>
      <c r="AE509" s="5">
        <v>1</v>
      </c>
      <c r="AF509" s="7">
        <f>0.0683673+0.4319413*F509*AE509+0.002409*M509+0.0002763*N509+0.0301064*P509+0.052*(AE509=0)</f>
        <v>0.1485752108748693</v>
      </c>
      <c r="AG509" s="7">
        <f>MIN(0.068673+0.4319413*T509*AE509+0.002409*AA509+0.0002763*AB509+0.0301064*AD509+0.073*(AE509=0), 0.85)</f>
        <v>0.15621305462586529</v>
      </c>
      <c r="AH509" s="7">
        <f t="shared" si="7"/>
        <v>7.6378437509959929E-3</v>
      </c>
      <c r="AI509" s="5"/>
    </row>
    <row r="510" spans="1:35" x14ac:dyDescent="0.25">
      <c r="A510" s="1">
        <v>509</v>
      </c>
      <c r="B510" s="1" t="s">
        <v>5</v>
      </c>
      <c r="C510" s="1">
        <v>29</v>
      </c>
      <c r="D510" s="1">
        <v>109</v>
      </c>
      <c r="E510" s="1">
        <v>278</v>
      </c>
      <c r="F510" s="6">
        <v>0.10507246376811594</v>
      </c>
      <c r="G510" s="6">
        <v>0.39492753623188404</v>
      </c>
      <c r="H510" s="1">
        <v>612</v>
      </c>
      <c r="I510" s="1">
        <v>1896</v>
      </c>
      <c r="J510" s="5">
        <v>121</v>
      </c>
      <c r="K510" s="5">
        <v>281</v>
      </c>
      <c r="L510" s="1">
        <v>57</v>
      </c>
      <c r="M510" s="6">
        <v>10.736842105263158</v>
      </c>
      <c r="N510" s="6">
        <v>33.263157894736842</v>
      </c>
      <c r="O510" s="6">
        <v>7.0526315789473681</v>
      </c>
      <c r="P510" s="5">
        <v>0</v>
      </c>
      <c r="Q510" s="1">
        <v>36</v>
      </c>
      <c r="R510" s="1">
        <v>110</v>
      </c>
      <c r="S510" s="1">
        <v>298</v>
      </c>
      <c r="T510" s="1">
        <v>0.12121212121212122</v>
      </c>
      <c r="U510" s="1">
        <v>0.37037037037037035</v>
      </c>
      <c r="V510" s="1">
        <v>676</v>
      </c>
      <c r="W510" s="1">
        <v>1896</v>
      </c>
      <c r="X510" s="5">
        <v>121</v>
      </c>
      <c r="Y510" s="5">
        <v>281</v>
      </c>
      <c r="Z510" s="1">
        <v>57</v>
      </c>
      <c r="AA510" s="1">
        <v>11.859649122807017</v>
      </c>
      <c r="AB510" s="1">
        <v>33.263157894736842</v>
      </c>
      <c r="AC510" s="5">
        <v>7.0526315789473681</v>
      </c>
      <c r="AD510" s="5">
        <v>0</v>
      </c>
      <c r="AE510" s="5">
        <v>1</v>
      </c>
      <c r="AF510" s="7">
        <f>0.0683673+0.4319413*F510*AE510+0.002409*M510+0.0002763*N510+0.0301064*P510+0.052*(AE510=0)</f>
        <v>0.14880809975209763</v>
      </c>
      <c r="AG510" s="7">
        <f>MIN(0.068673+0.4319413*T510*AE510+0.002409*AA510+0.0002763*AB510+0.0301064*AD510+0.073*(AE510=0), 0.85)</f>
        <v>0.15879002647527909</v>
      </c>
      <c r="AH510" s="7">
        <f t="shared" si="7"/>
        <v>9.9819267231814612E-3</v>
      </c>
      <c r="AI510" s="5"/>
    </row>
    <row r="511" spans="1:35" x14ac:dyDescent="0.25">
      <c r="A511" s="1">
        <v>510</v>
      </c>
      <c r="B511" s="1" t="s">
        <v>5</v>
      </c>
      <c r="C511" s="1">
        <v>243</v>
      </c>
      <c r="D511" s="1">
        <v>251</v>
      </c>
      <c r="E511" s="1">
        <v>1052</v>
      </c>
      <c r="F511" s="6">
        <v>0.23120837297811608</v>
      </c>
      <c r="G511" s="6">
        <v>0.23882017126546146</v>
      </c>
      <c r="H511" s="1">
        <v>2320</v>
      </c>
      <c r="I511" s="1">
        <v>280</v>
      </c>
      <c r="J511" s="5">
        <v>50</v>
      </c>
      <c r="K511" s="5">
        <v>58</v>
      </c>
      <c r="L511" s="1">
        <v>77</v>
      </c>
      <c r="M511" s="6">
        <v>30.129870129870131</v>
      </c>
      <c r="N511" s="6">
        <v>3.6363636363636362</v>
      </c>
      <c r="O511" s="6">
        <v>1.4025974025974026</v>
      </c>
      <c r="P511" s="5">
        <v>0</v>
      </c>
      <c r="Q511" s="1">
        <v>270</v>
      </c>
      <c r="R511" s="1">
        <v>258</v>
      </c>
      <c r="S511" s="1">
        <v>1110</v>
      </c>
      <c r="T511" s="1">
        <v>0.24368231046931407</v>
      </c>
      <c r="U511" s="1">
        <v>0.23285198555956679</v>
      </c>
      <c r="V511" s="1">
        <v>2518</v>
      </c>
      <c r="W511" s="1">
        <v>280</v>
      </c>
      <c r="X511" s="5">
        <v>50</v>
      </c>
      <c r="Y511" s="5">
        <v>58</v>
      </c>
      <c r="Z511" s="1">
        <v>77</v>
      </c>
      <c r="AA511" s="1">
        <v>32.701298701298704</v>
      </c>
      <c r="AB511" s="1">
        <v>3.6363636363636362</v>
      </c>
      <c r="AC511" s="5">
        <v>1.4025974025974026</v>
      </c>
      <c r="AD511" s="5">
        <v>0</v>
      </c>
      <c r="AE511" s="5">
        <v>1</v>
      </c>
      <c r="AF511" s="7">
        <f>0.0683673+0.4319413*F511*AE511+0.002409*M511+0.0002763*N511+0.0301064*P511+0.052*(AE511=0)</f>
        <v>0.24182332961063674</v>
      </c>
      <c r="AG511" s="7">
        <f>MIN(0.068673+0.4319413*T511*AE511+0.002409*AA511+0.0002763*AB511+0.0301064*AD511+0.073*(AE511=0), 0.85)</f>
        <v>0.25371160981527496</v>
      </c>
      <c r="AH511" s="7">
        <f t="shared" si="7"/>
        <v>1.1888280204638224E-2</v>
      </c>
      <c r="AI511" s="5"/>
    </row>
    <row r="512" spans="1:35" x14ac:dyDescent="0.25">
      <c r="A512" s="1">
        <v>511</v>
      </c>
      <c r="B512" s="1" t="s">
        <v>5</v>
      </c>
      <c r="C512" s="1">
        <v>395</v>
      </c>
      <c r="D512" s="1">
        <v>441</v>
      </c>
      <c r="E512" s="1">
        <v>1663</v>
      </c>
      <c r="F512" s="6">
        <v>0.23737980769230768</v>
      </c>
      <c r="G512" s="6">
        <v>0.26502403846153844</v>
      </c>
      <c r="H512" s="1">
        <v>3890</v>
      </c>
      <c r="I512" s="1">
        <v>957</v>
      </c>
      <c r="J512" s="5">
        <v>328</v>
      </c>
      <c r="K512" s="5">
        <v>251</v>
      </c>
      <c r="L512" s="1">
        <v>118</v>
      </c>
      <c r="M512" s="6">
        <v>32.966101694915253</v>
      </c>
      <c r="N512" s="6">
        <v>8.1101694915254239</v>
      </c>
      <c r="O512" s="6">
        <v>4.906779661016949</v>
      </c>
      <c r="P512" s="5">
        <v>0</v>
      </c>
      <c r="Q512" s="1">
        <v>429</v>
      </c>
      <c r="R512" s="1">
        <v>450</v>
      </c>
      <c r="S512" s="1">
        <v>1752</v>
      </c>
      <c r="T512" s="1">
        <v>0.24500285551113649</v>
      </c>
      <c r="U512" s="1">
        <v>0.25699600228440889</v>
      </c>
      <c r="V512" s="1">
        <v>3918</v>
      </c>
      <c r="W512" s="1">
        <v>957</v>
      </c>
      <c r="X512" s="5">
        <v>328</v>
      </c>
      <c r="Y512" s="5">
        <v>251</v>
      </c>
      <c r="Z512" s="1">
        <v>118</v>
      </c>
      <c r="AA512" s="1">
        <v>33.203389830508478</v>
      </c>
      <c r="AB512" s="1">
        <v>8.1101694915254239</v>
      </c>
      <c r="AC512" s="5">
        <v>4.906779661016949</v>
      </c>
      <c r="AD512" s="5">
        <v>0</v>
      </c>
      <c r="AE512" s="5">
        <v>1</v>
      </c>
      <c r="AF512" s="7">
        <f>0.0683673+0.4319413*F512*AE512+0.002409*M512+0.0002763*N512+0.0301064*P512+0.052*(AE512=0)</f>
        <v>0.25255762154192474</v>
      </c>
      <c r="AG512" s="7">
        <f>MIN(0.068673+0.4319413*T512*AE512+0.002409*AA512+0.0002763*AB512+0.0301064*AD512+0.073*(AE512=0), 0.85)</f>
        <v>0.25672765784539586</v>
      </c>
      <c r="AH512" s="7">
        <f t="shared" si="7"/>
        <v>4.1700363034711252E-3</v>
      </c>
      <c r="AI512" s="5"/>
    </row>
    <row r="513" spans="1:35" x14ac:dyDescent="0.25">
      <c r="A513" s="1">
        <v>512</v>
      </c>
      <c r="B513" s="1" t="s">
        <v>5</v>
      </c>
      <c r="C513" s="1">
        <v>17</v>
      </c>
      <c r="D513" s="1">
        <v>90</v>
      </c>
      <c r="E513" s="1">
        <v>201</v>
      </c>
      <c r="F513" s="6">
        <v>8.4158415841584164E-2</v>
      </c>
      <c r="G513" s="6">
        <v>0.44554455445544555</v>
      </c>
      <c r="H513" s="1">
        <v>470</v>
      </c>
      <c r="I513" s="1">
        <v>519</v>
      </c>
      <c r="J513" s="5">
        <v>184</v>
      </c>
      <c r="K513" s="5">
        <v>134</v>
      </c>
      <c r="L513" s="1">
        <v>80</v>
      </c>
      <c r="M513" s="6">
        <v>5.875</v>
      </c>
      <c r="N513" s="6">
        <v>6.4874999999999998</v>
      </c>
      <c r="O513" s="6">
        <v>3.9750000000000001</v>
      </c>
      <c r="P513" s="5">
        <v>0</v>
      </c>
      <c r="Q513" s="1">
        <v>19</v>
      </c>
      <c r="R513" s="1">
        <v>96</v>
      </c>
      <c r="S513" s="1">
        <v>220</v>
      </c>
      <c r="T513" s="1">
        <v>8.6757990867579904E-2</v>
      </c>
      <c r="U513" s="1">
        <v>0.43835616438356162</v>
      </c>
      <c r="V513" s="1">
        <v>492</v>
      </c>
      <c r="W513" s="1">
        <v>519</v>
      </c>
      <c r="X513" s="5">
        <v>184</v>
      </c>
      <c r="Y513" s="5">
        <v>134</v>
      </c>
      <c r="Z513" s="1">
        <v>80</v>
      </c>
      <c r="AA513" s="1">
        <v>6.15</v>
      </c>
      <c r="AB513" s="1">
        <v>6.4874999999999998</v>
      </c>
      <c r="AC513" s="5">
        <v>3.9750000000000001</v>
      </c>
      <c r="AD513" s="5">
        <v>0</v>
      </c>
      <c r="AE513" s="5">
        <v>1</v>
      </c>
      <c r="AF513" s="7">
        <f>0.0683673+0.4319413*F513*AE513+0.002409*M513+0.0002763*N513+0.0301064*P513+0.052*(AE513=0)</f>
        <v>0.12066416679455445</v>
      </c>
      <c r="AG513" s="7">
        <f>MIN(0.068673+0.4319413*T513*AE513+0.002409*AA513+0.0002763*AB513+0.0301064*AD513+0.073*(AE513=0), 0.85)</f>
        <v>0.12275520561073058</v>
      </c>
      <c r="AH513" s="7">
        <f t="shared" si="7"/>
        <v>2.0910388161761301E-3</v>
      </c>
      <c r="AI513" s="5"/>
    </row>
    <row r="514" spans="1:35" x14ac:dyDescent="0.25">
      <c r="A514" s="1">
        <v>513</v>
      </c>
      <c r="B514" s="1" t="s">
        <v>5</v>
      </c>
      <c r="C514" s="1">
        <v>15</v>
      </c>
      <c r="D514" s="1">
        <v>706</v>
      </c>
      <c r="E514" s="1">
        <v>879</v>
      </c>
      <c r="F514" s="6">
        <v>1.70261066969353E-2</v>
      </c>
      <c r="G514" s="6">
        <v>0.80136208853575486</v>
      </c>
      <c r="H514" s="1">
        <v>2337</v>
      </c>
      <c r="I514" s="1">
        <v>239</v>
      </c>
      <c r="J514" s="5">
        <v>40</v>
      </c>
      <c r="K514" s="5">
        <v>101</v>
      </c>
      <c r="L514" s="1">
        <v>587</v>
      </c>
      <c r="M514" s="6">
        <v>3.9812606473594547</v>
      </c>
      <c r="N514" s="6">
        <v>0.40715502555366268</v>
      </c>
      <c r="O514" s="6">
        <v>0.24020442930153321</v>
      </c>
      <c r="P514" s="5">
        <v>1</v>
      </c>
      <c r="Q514" s="1">
        <v>17</v>
      </c>
      <c r="R514" s="1">
        <v>742</v>
      </c>
      <c r="S514" s="1">
        <v>930</v>
      </c>
      <c r="T514" s="1">
        <v>1.8259935553168637E-2</v>
      </c>
      <c r="U514" s="1">
        <v>0.79699248120300747</v>
      </c>
      <c r="V514" s="1">
        <v>2543</v>
      </c>
      <c r="W514" s="1">
        <v>239</v>
      </c>
      <c r="X514" s="5">
        <v>40</v>
      </c>
      <c r="Y514" s="5">
        <v>101</v>
      </c>
      <c r="Z514" s="1">
        <v>587</v>
      </c>
      <c r="AA514" s="1">
        <v>4.3321976149914825</v>
      </c>
      <c r="AB514" s="1">
        <v>0.40715502555366268</v>
      </c>
      <c r="AC514" s="5">
        <v>0.24020442930153321</v>
      </c>
      <c r="AD514" s="5">
        <v>1</v>
      </c>
      <c r="AE514" s="5">
        <v>1</v>
      </c>
      <c r="AF514" s="7">
        <f>0.0683673+0.4319413*F514*AE514+0.002409*M514+0.0002763*N514+0.0301064*P514+0.052*(AE514=0)</f>
        <v>0.11553133249366235</v>
      </c>
      <c r="AG514" s="7">
        <f>MIN(0.068673+0.4319413*T514*AE514+0.002409*AA514+0.0002763*AB514+0.0301064*AD514+0.073*(AE514=0), 0.85)</f>
        <v>0.11721538128882683</v>
      </c>
      <c r="AH514" s="7">
        <f t="shared" si="7"/>
        <v>1.6840487951644834E-3</v>
      </c>
      <c r="AI514" s="5"/>
    </row>
    <row r="515" spans="1:35" x14ac:dyDescent="0.25">
      <c r="A515" s="1">
        <v>514</v>
      </c>
      <c r="B515" s="1" t="s">
        <v>5</v>
      </c>
      <c r="C515" s="1">
        <v>3</v>
      </c>
      <c r="D515" s="1">
        <v>152</v>
      </c>
      <c r="E515" s="1">
        <v>203</v>
      </c>
      <c r="F515" s="6">
        <v>1.4925373134328358E-2</v>
      </c>
      <c r="G515" s="6">
        <v>0.75621890547263682</v>
      </c>
      <c r="H515" s="1">
        <v>544</v>
      </c>
      <c r="I515" s="1">
        <v>909</v>
      </c>
      <c r="J515" s="5">
        <v>41</v>
      </c>
      <c r="K515" s="5">
        <v>660</v>
      </c>
      <c r="L515" s="1">
        <v>401</v>
      </c>
      <c r="M515" s="6">
        <v>1.3566084788029926</v>
      </c>
      <c r="N515" s="6">
        <v>2.2668329177057358</v>
      </c>
      <c r="O515" s="6">
        <v>1.7481296758104738</v>
      </c>
      <c r="P515" s="5">
        <v>0</v>
      </c>
      <c r="Q515" s="1">
        <v>5</v>
      </c>
      <c r="R515" s="1">
        <v>166</v>
      </c>
      <c r="S515" s="1">
        <v>224</v>
      </c>
      <c r="T515" s="1">
        <v>2.2421524663677129E-2</v>
      </c>
      <c r="U515" s="1">
        <v>0.74439461883408076</v>
      </c>
      <c r="V515" s="1">
        <v>618</v>
      </c>
      <c r="W515" s="1">
        <v>968</v>
      </c>
      <c r="X515" s="5">
        <v>40</v>
      </c>
      <c r="Y515" s="5">
        <v>716</v>
      </c>
      <c r="Z515" s="1">
        <v>401</v>
      </c>
      <c r="AA515" s="1">
        <v>1.541147132169576</v>
      </c>
      <c r="AB515" s="1">
        <v>2.4139650872817957</v>
      </c>
      <c r="AC515" s="5">
        <v>1.8852867830423941</v>
      </c>
      <c r="AD515" s="5">
        <v>0</v>
      </c>
      <c r="AE515" s="5">
        <v>1</v>
      </c>
      <c r="AF515" s="7">
        <f>0.0683673+0.4319413*F515*AE515+0.002409*M515+0.0002763*N515+0.0301064*P515+0.052*(AE515=0)</f>
        <v>7.8708580835225375E-2</v>
      </c>
      <c r="AG515" s="7">
        <f>MIN(0.068673+0.4319413*T515*AE515+0.002409*AA515+0.0002763*AB515+0.0301064*AD515+0.073*(AE515=0), 0.85)</f>
        <v>8.2737384506223227E-2</v>
      </c>
      <c r="AH515" s="7">
        <f t="shared" ref="AH515:AH578" si="8">AG515-AF515</f>
        <v>4.028803670997852E-3</v>
      </c>
      <c r="AI515" s="5"/>
    </row>
    <row r="516" spans="1:35" x14ac:dyDescent="0.25">
      <c r="A516" s="1">
        <v>515</v>
      </c>
      <c r="B516" s="1" t="s">
        <v>5</v>
      </c>
      <c r="C516" s="1">
        <v>2</v>
      </c>
      <c r="D516" s="1">
        <v>117</v>
      </c>
      <c r="E516" s="1">
        <v>157</v>
      </c>
      <c r="F516" s="6">
        <v>1.2738853503184714E-2</v>
      </c>
      <c r="G516" s="6">
        <v>0.74522292993630568</v>
      </c>
      <c r="H516" s="1">
        <v>420</v>
      </c>
      <c r="I516" s="1">
        <v>166</v>
      </c>
      <c r="J516" s="5">
        <v>11</v>
      </c>
      <c r="K516" s="5">
        <v>113</v>
      </c>
      <c r="L516" s="1">
        <v>293</v>
      </c>
      <c r="M516" s="6">
        <v>1.4334470989761092</v>
      </c>
      <c r="N516" s="6">
        <v>0.56655290102389078</v>
      </c>
      <c r="O516" s="6">
        <v>0.42320819112627989</v>
      </c>
      <c r="P516" s="5">
        <v>1</v>
      </c>
      <c r="Q516" s="1">
        <v>2</v>
      </c>
      <c r="R516" s="1">
        <v>122</v>
      </c>
      <c r="S516" s="1">
        <v>166</v>
      </c>
      <c r="T516" s="1">
        <v>1.2121212121212121E-2</v>
      </c>
      <c r="U516" s="1">
        <v>0.73939393939393938</v>
      </c>
      <c r="V516" s="1">
        <v>458</v>
      </c>
      <c r="W516" s="1">
        <v>166</v>
      </c>
      <c r="X516" s="5">
        <v>11</v>
      </c>
      <c r="Y516" s="5">
        <v>113</v>
      </c>
      <c r="Z516" s="1">
        <v>293</v>
      </c>
      <c r="AA516" s="1">
        <v>1.5631399317406143</v>
      </c>
      <c r="AB516" s="1">
        <v>0.56655290102389078</v>
      </c>
      <c r="AC516" s="5">
        <v>0.42320819112627989</v>
      </c>
      <c r="AD516" s="5">
        <v>1</v>
      </c>
      <c r="AE516" s="5">
        <v>1</v>
      </c>
      <c r="AF516" s="7">
        <f>0.0683673+0.4319413*F516*AE516+0.002409*M516+0.0002763*N516+0.0301064*P516+0.052*(AE516=0)</f>
        <v>0.1075858495706615</v>
      </c>
      <c r="AG516" s="7">
        <f>MIN(0.068673+0.4319413*T516*AE516+0.002409*AA516+0.0002763*AB516+0.0301064*AD516+0.073*(AE516=0), 0.85)</f>
        <v>0.10793719478332817</v>
      </c>
      <c r="AH516" s="7">
        <f t="shared" si="8"/>
        <v>3.5134521266666496E-4</v>
      </c>
      <c r="AI516" s="5"/>
    </row>
    <row r="517" spans="1:35" x14ac:dyDescent="0.25">
      <c r="A517" s="1">
        <v>516</v>
      </c>
      <c r="B517" s="1" t="s">
        <v>5</v>
      </c>
      <c r="C517" s="1">
        <v>0</v>
      </c>
      <c r="D517" s="1">
        <v>0</v>
      </c>
      <c r="E517" s="1">
        <v>0</v>
      </c>
      <c r="F517" s="6">
        <v>0</v>
      </c>
      <c r="G517" s="6">
        <v>0</v>
      </c>
      <c r="H517" s="1">
        <v>0</v>
      </c>
      <c r="I517" s="1">
        <v>140</v>
      </c>
      <c r="J517" s="5">
        <v>5</v>
      </c>
      <c r="K517" s="5">
        <v>79</v>
      </c>
      <c r="L517" s="1">
        <v>282</v>
      </c>
      <c r="M517" s="6">
        <v>0</v>
      </c>
      <c r="N517" s="6">
        <v>0.49645390070921985</v>
      </c>
      <c r="O517" s="6">
        <v>0.2978723404255319</v>
      </c>
      <c r="P517" s="5">
        <v>1</v>
      </c>
      <c r="Q517" s="1">
        <v>0</v>
      </c>
      <c r="R517" s="1">
        <v>0</v>
      </c>
      <c r="S517" s="1">
        <v>0</v>
      </c>
      <c r="T517" s="1">
        <v>0</v>
      </c>
      <c r="U517" s="1">
        <v>0</v>
      </c>
      <c r="V517" s="1">
        <v>0</v>
      </c>
      <c r="W517" s="1">
        <v>140</v>
      </c>
      <c r="X517" s="5">
        <v>5</v>
      </c>
      <c r="Y517" s="5">
        <v>79</v>
      </c>
      <c r="Z517" s="1">
        <v>282</v>
      </c>
      <c r="AA517" s="1">
        <v>0</v>
      </c>
      <c r="AB517" s="1">
        <v>0.49645390070921985</v>
      </c>
      <c r="AC517" s="5">
        <v>0.2978723404255319</v>
      </c>
      <c r="AD517" s="5">
        <v>1</v>
      </c>
      <c r="AE517" s="5">
        <v>0</v>
      </c>
      <c r="AF517" s="7">
        <f>0.0683673+0.4319413*F517*AE517+0.002409*M517+0.0002763*N517+0.0301064*P517+0.052*(AE517=0)</f>
        <v>0.15061087021276595</v>
      </c>
      <c r="AG517" s="7">
        <f>MIN(0.068673+0.4319413*T517*AE517+0.002409*AA517+0.0002763*AB517+0.0301064*AD517+0.073*(AE517=0), 0.85)</f>
        <v>0.17191657021276596</v>
      </c>
      <c r="AH517" s="7">
        <f t="shared" si="8"/>
        <v>2.1305700000000011E-2</v>
      </c>
      <c r="AI517" s="5"/>
    </row>
    <row r="518" spans="1:35" x14ac:dyDescent="0.25">
      <c r="A518" s="1">
        <v>517</v>
      </c>
      <c r="B518" s="1" t="s">
        <v>5</v>
      </c>
      <c r="C518" s="1">
        <v>38</v>
      </c>
      <c r="D518" s="1">
        <v>231</v>
      </c>
      <c r="E518" s="1">
        <v>449</v>
      </c>
      <c r="F518" s="6">
        <v>8.4821428571428575E-2</v>
      </c>
      <c r="G518" s="6">
        <v>0.515625</v>
      </c>
      <c r="H518" s="1">
        <v>1075</v>
      </c>
      <c r="I518" s="1">
        <v>175</v>
      </c>
      <c r="J518" s="5">
        <v>22</v>
      </c>
      <c r="K518" s="5">
        <v>52</v>
      </c>
      <c r="L518" s="1">
        <v>70</v>
      </c>
      <c r="M518" s="6">
        <v>15.357142857142858</v>
      </c>
      <c r="N518" s="6">
        <v>2.5</v>
      </c>
      <c r="O518" s="6">
        <v>1.0571428571428572</v>
      </c>
      <c r="P518" s="5">
        <v>0</v>
      </c>
      <c r="Q518" s="1">
        <v>46</v>
      </c>
      <c r="R518" s="1">
        <v>237</v>
      </c>
      <c r="S518" s="1">
        <v>478</v>
      </c>
      <c r="T518" s="1">
        <v>9.6436058700209645E-2</v>
      </c>
      <c r="U518" s="1">
        <v>0.49685534591194969</v>
      </c>
      <c r="V518" s="1">
        <v>1178</v>
      </c>
      <c r="W518" s="1">
        <v>175</v>
      </c>
      <c r="X518" s="5">
        <v>22</v>
      </c>
      <c r="Y518" s="5">
        <v>52</v>
      </c>
      <c r="Z518" s="1">
        <v>70</v>
      </c>
      <c r="AA518" s="1">
        <v>16.828571428571429</v>
      </c>
      <c r="AB518" s="1">
        <v>2.5</v>
      </c>
      <c r="AC518" s="5">
        <v>1.0571428571428572</v>
      </c>
      <c r="AD518" s="5">
        <v>0</v>
      </c>
      <c r="AE518" s="5">
        <v>1</v>
      </c>
      <c r="AF518" s="7">
        <f>0.0683673+0.4319413*F518*AE518+0.002409*M518+0.0002763*N518+0.0301064*P518+0.052*(AE518=0)</f>
        <v>0.14269128526785715</v>
      </c>
      <c r="AG518" s="7">
        <f>MIN(0.068673+0.4319413*T518*AE518+0.002409*AA518+0.0002763*AB518+0.0301064*AD518+0.073*(AE518=0), 0.85)</f>
        <v>0.15155849513327344</v>
      </c>
      <c r="AH518" s="7">
        <f t="shared" si="8"/>
        <v>8.8672098654162812E-3</v>
      </c>
      <c r="AI518" s="5"/>
    </row>
    <row r="519" spans="1:35" x14ac:dyDescent="0.25">
      <c r="A519" s="1">
        <v>518</v>
      </c>
      <c r="B519" s="1" t="s">
        <v>5</v>
      </c>
      <c r="C519" s="1">
        <v>79</v>
      </c>
      <c r="D519" s="1">
        <v>282</v>
      </c>
      <c r="E519" s="1">
        <v>624</v>
      </c>
      <c r="F519" s="6">
        <v>0.1266025641025641</v>
      </c>
      <c r="G519" s="6">
        <v>0.45192307692307693</v>
      </c>
      <c r="H519" s="1">
        <v>1494</v>
      </c>
      <c r="I519" s="1">
        <v>171</v>
      </c>
      <c r="J519" s="5">
        <v>34</v>
      </c>
      <c r="K519" s="5">
        <v>49</v>
      </c>
      <c r="L519" s="1">
        <v>62</v>
      </c>
      <c r="M519" s="6">
        <v>24.096774193548388</v>
      </c>
      <c r="N519" s="6">
        <v>2.7580645161290325</v>
      </c>
      <c r="O519" s="6">
        <v>1.3387096774193548</v>
      </c>
      <c r="P519" s="5">
        <v>0</v>
      </c>
      <c r="Q519" s="1">
        <v>94</v>
      </c>
      <c r="R519" s="1">
        <v>280</v>
      </c>
      <c r="S519" s="1">
        <v>665</v>
      </c>
      <c r="T519" s="1">
        <v>0.14156626506024098</v>
      </c>
      <c r="U519" s="1">
        <v>0.42168674698795183</v>
      </c>
      <c r="V519" s="1">
        <v>1639</v>
      </c>
      <c r="W519" s="1">
        <v>171</v>
      </c>
      <c r="X519" s="5">
        <v>34</v>
      </c>
      <c r="Y519" s="5">
        <v>49</v>
      </c>
      <c r="Z519" s="1">
        <v>62</v>
      </c>
      <c r="AA519" s="1">
        <v>26.43548387096774</v>
      </c>
      <c r="AB519" s="1">
        <v>2.7580645161290325</v>
      </c>
      <c r="AC519" s="5">
        <v>1.3387096774193548</v>
      </c>
      <c r="AD519" s="5">
        <v>0</v>
      </c>
      <c r="AE519" s="5">
        <v>1</v>
      </c>
      <c r="AF519" s="7">
        <f>0.0683673+0.4319413*F519*AE519+0.002409*M519+0.0002763*N519+0.0301064*P519+0.052*(AE519=0)</f>
        <v>0.18186335837985937</v>
      </c>
      <c r="AG519" s="7">
        <f>MIN(0.068673+0.4319413*T519*AE519+0.002409*AA519+0.0002763*AB519+0.0301064*AD519+0.073*(AE519=0), 0.85)</f>
        <v>0.19426645043723278</v>
      </c>
      <c r="AH519" s="7">
        <f t="shared" si="8"/>
        <v>1.2403092057373416E-2</v>
      </c>
      <c r="AI519" s="5"/>
    </row>
    <row r="520" spans="1:35" x14ac:dyDescent="0.25">
      <c r="A520" s="1">
        <v>519</v>
      </c>
      <c r="B520" s="1" t="s">
        <v>5</v>
      </c>
      <c r="C520" s="1">
        <v>88</v>
      </c>
      <c r="D520" s="1">
        <v>375</v>
      </c>
      <c r="E520" s="1">
        <v>790</v>
      </c>
      <c r="F520" s="6">
        <v>0.11153358681875793</v>
      </c>
      <c r="G520" s="6">
        <v>0.47528517110266161</v>
      </c>
      <c r="H520" s="1">
        <v>1891</v>
      </c>
      <c r="I520" s="1">
        <v>167</v>
      </c>
      <c r="J520" s="5">
        <v>9</v>
      </c>
      <c r="K520" s="5">
        <v>37</v>
      </c>
      <c r="L520" s="1">
        <v>88</v>
      </c>
      <c r="M520" s="6">
        <v>21.488636363636363</v>
      </c>
      <c r="N520" s="6">
        <v>1.8977272727272727</v>
      </c>
      <c r="O520" s="6">
        <v>0.52272727272727271</v>
      </c>
      <c r="P520" s="5">
        <v>0</v>
      </c>
      <c r="Q520" s="1">
        <v>102</v>
      </c>
      <c r="R520" s="1">
        <v>371</v>
      </c>
      <c r="S520" s="1">
        <v>819</v>
      </c>
      <c r="T520" s="1">
        <v>0.12408759124087591</v>
      </c>
      <c r="U520" s="1">
        <v>0.451338199513382</v>
      </c>
      <c r="V520" s="1">
        <v>2019</v>
      </c>
      <c r="W520" s="1">
        <v>167</v>
      </c>
      <c r="X520" s="5">
        <v>9</v>
      </c>
      <c r="Y520" s="5">
        <v>37</v>
      </c>
      <c r="Z520" s="1">
        <v>88</v>
      </c>
      <c r="AA520" s="1">
        <v>22.943181818181817</v>
      </c>
      <c r="AB520" s="1">
        <v>1.8977272727272727</v>
      </c>
      <c r="AC520" s="5">
        <v>0.52272727272727271</v>
      </c>
      <c r="AD520" s="5">
        <v>0</v>
      </c>
      <c r="AE520" s="5">
        <v>1</v>
      </c>
      <c r="AF520" s="7">
        <f>0.0683673+0.4319413*F520*AE520+0.002409*M520+0.0002763*N520+0.0301064*P520+0.052*(AE520=0)</f>
        <v>0.1688337295296117</v>
      </c>
      <c r="AG520" s="7">
        <f>MIN(0.068673+0.4319413*T520*AE520+0.002409*AA520+0.0002763*AB520+0.0301064*AD520+0.073*(AE520=0), 0.85)</f>
        <v>0.17806602251990708</v>
      </c>
      <c r="AH520" s="7">
        <f t="shared" si="8"/>
        <v>9.2322929902953765E-3</v>
      </c>
      <c r="AI520" s="5"/>
    </row>
    <row r="521" spans="1:35" x14ac:dyDescent="0.25">
      <c r="A521" s="1">
        <v>520</v>
      </c>
      <c r="B521" s="1" t="s">
        <v>5</v>
      </c>
      <c r="C521" s="1">
        <v>131</v>
      </c>
      <c r="D521" s="1">
        <v>306</v>
      </c>
      <c r="E521" s="1">
        <v>756</v>
      </c>
      <c r="F521" s="6">
        <v>0.17305151915455746</v>
      </c>
      <c r="G521" s="6">
        <v>0.40422721268163803</v>
      </c>
      <c r="H521" s="1">
        <v>1812</v>
      </c>
      <c r="I521" s="1">
        <v>110</v>
      </c>
      <c r="J521" s="5">
        <v>14</v>
      </c>
      <c r="K521" s="5">
        <v>15</v>
      </c>
      <c r="L521" s="1">
        <v>48</v>
      </c>
      <c r="M521" s="6">
        <v>37.75</v>
      </c>
      <c r="N521" s="6">
        <v>2.2916666666666665</v>
      </c>
      <c r="O521" s="6">
        <v>0.60416666666666663</v>
      </c>
      <c r="P521" s="5">
        <v>0</v>
      </c>
      <c r="Q521" s="1">
        <v>151</v>
      </c>
      <c r="R521" s="1">
        <v>319</v>
      </c>
      <c r="S521" s="1">
        <v>808</v>
      </c>
      <c r="T521" s="1">
        <v>0.18641975308641975</v>
      </c>
      <c r="U521" s="1">
        <v>0.39382716049382716</v>
      </c>
      <c r="V521" s="1">
        <v>1992</v>
      </c>
      <c r="W521" s="1">
        <v>110</v>
      </c>
      <c r="X521" s="5">
        <v>14</v>
      </c>
      <c r="Y521" s="5">
        <v>15</v>
      </c>
      <c r="Z521" s="1">
        <v>48</v>
      </c>
      <c r="AA521" s="1">
        <v>41.5</v>
      </c>
      <c r="AB521" s="1">
        <v>2.2916666666666665</v>
      </c>
      <c r="AC521" s="5">
        <v>0.60416666666666663</v>
      </c>
      <c r="AD521" s="5">
        <v>0</v>
      </c>
      <c r="AE521" s="5">
        <v>1</v>
      </c>
      <c r="AF521" s="7">
        <f>0.0683673+0.4319413*F521*AE521+0.002409*M521+0.0002763*N521+0.0301064*P521+0.052*(AE521=0)</f>
        <v>0.23468833565059447</v>
      </c>
      <c r="AG521" s="7">
        <f>MIN(0.068673+0.4319413*T521*AE521+0.002409*AA521+0.0002763*AB521+0.0301064*AD521+0.073*(AE521=0), 0.85)</f>
        <v>0.24980207799382717</v>
      </c>
      <c r="AH521" s="7">
        <f t="shared" si="8"/>
        <v>1.5113742343232706E-2</v>
      </c>
      <c r="AI521" s="5"/>
    </row>
    <row r="522" spans="1:35" x14ac:dyDescent="0.25">
      <c r="A522" s="1">
        <v>521</v>
      </c>
      <c r="B522" s="1" t="s">
        <v>5</v>
      </c>
      <c r="C522" s="1">
        <v>52</v>
      </c>
      <c r="D522" s="1">
        <v>262</v>
      </c>
      <c r="E522" s="1">
        <v>524</v>
      </c>
      <c r="F522" s="6">
        <v>9.9426386233269604E-2</v>
      </c>
      <c r="G522" s="6">
        <v>0.50095602294455066</v>
      </c>
      <c r="H522" s="1">
        <v>1250</v>
      </c>
      <c r="I522" s="1">
        <v>186</v>
      </c>
      <c r="J522" s="5">
        <v>24</v>
      </c>
      <c r="K522" s="5">
        <v>74</v>
      </c>
      <c r="L522" s="1">
        <v>78</v>
      </c>
      <c r="M522" s="6">
        <v>16.025641025641026</v>
      </c>
      <c r="N522" s="6">
        <v>2.3846153846153846</v>
      </c>
      <c r="O522" s="6">
        <v>1.2564102564102564</v>
      </c>
      <c r="P522" s="5">
        <v>0</v>
      </c>
      <c r="Q522" s="1">
        <v>58</v>
      </c>
      <c r="R522" s="1">
        <v>274</v>
      </c>
      <c r="S522" s="1">
        <v>567</v>
      </c>
      <c r="T522" s="1">
        <v>0.10301953818827708</v>
      </c>
      <c r="U522" s="1">
        <v>0.48667850799289519</v>
      </c>
      <c r="V522" s="1">
        <v>1393</v>
      </c>
      <c r="W522" s="1">
        <v>186</v>
      </c>
      <c r="X522" s="5">
        <v>24</v>
      </c>
      <c r="Y522" s="5">
        <v>74</v>
      </c>
      <c r="Z522" s="1">
        <v>78</v>
      </c>
      <c r="AA522" s="1">
        <v>17.858974358974358</v>
      </c>
      <c r="AB522" s="1">
        <v>2.3846153846153846</v>
      </c>
      <c r="AC522" s="5">
        <v>1.2564102564102564</v>
      </c>
      <c r="AD522" s="5">
        <v>0</v>
      </c>
      <c r="AE522" s="5">
        <v>1</v>
      </c>
      <c r="AF522" s="7">
        <f>0.0683673+0.4319413*F522*AE522+0.002409*M522+0.0002763*N522+0.0301064*P522+0.052*(AE522=0)</f>
        <v>0.15057830098543906</v>
      </c>
      <c r="AG522" s="7">
        <f>MIN(0.068673+0.4319413*T522*AE522+0.002409*AA522+0.0002763*AB522+0.0301064*AD522+0.073*(AE522=0), 0.85)</f>
        <v>0.15685253171198252</v>
      </c>
      <c r="AH522" s="7">
        <f t="shared" si="8"/>
        <v>6.274230726543456E-3</v>
      </c>
      <c r="AI522" s="5"/>
    </row>
    <row r="523" spans="1:35" x14ac:dyDescent="0.25">
      <c r="A523" s="1">
        <v>522</v>
      </c>
      <c r="B523" s="1" t="s">
        <v>5</v>
      </c>
      <c r="C523" s="1">
        <v>97</v>
      </c>
      <c r="D523" s="1">
        <v>423</v>
      </c>
      <c r="E523" s="1">
        <v>888</v>
      </c>
      <c r="F523" s="6">
        <v>0.10911136107986502</v>
      </c>
      <c r="G523" s="6">
        <v>0.47581552305961755</v>
      </c>
      <c r="H523" s="1">
        <v>2120</v>
      </c>
      <c r="I523" s="1">
        <v>907</v>
      </c>
      <c r="J523" s="5">
        <v>67</v>
      </c>
      <c r="K523" s="5">
        <v>400</v>
      </c>
      <c r="L523" s="1">
        <v>117</v>
      </c>
      <c r="M523" s="6">
        <v>18.119658119658119</v>
      </c>
      <c r="N523" s="6">
        <v>7.7521367521367521</v>
      </c>
      <c r="O523" s="6">
        <v>3.9914529914529915</v>
      </c>
      <c r="P523" s="5">
        <v>0</v>
      </c>
      <c r="Q523" s="1">
        <v>110</v>
      </c>
      <c r="R523" s="1">
        <v>422</v>
      </c>
      <c r="S523" s="1">
        <v>933</v>
      </c>
      <c r="T523" s="1">
        <v>0.11789924973204716</v>
      </c>
      <c r="U523" s="1">
        <v>0.45230439442658094</v>
      </c>
      <c r="V523" s="1">
        <v>2293</v>
      </c>
      <c r="W523" s="1">
        <v>907</v>
      </c>
      <c r="X523" s="5">
        <v>67</v>
      </c>
      <c r="Y523" s="5">
        <v>400</v>
      </c>
      <c r="Z523" s="1">
        <v>117</v>
      </c>
      <c r="AA523" s="1">
        <v>19.5982905982906</v>
      </c>
      <c r="AB523" s="1">
        <v>7.7521367521367521</v>
      </c>
      <c r="AC523" s="5">
        <v>3.9914529914529915</v>
      </c>
      <c r="AD523" s="5">
        <v>0</v>
      </c>
      <c r="AE523" s="5">
        <v>1</v>
      </c>
      <c r="AF523" s="7">
        <f>0.0683673+0.4319413*F523*AE523+0.002409*M523+0.0002763*N523+0.0301064*P523+0.052*(AE523=0)</f>
        <v>0.16128917494447811</v>
      </c>
      <c r="AG523" s="7">
        <f>MIN(0.068673+0.4319413*T523*AE523+0.002409*AA523+0.0002763*AB523+0.0301064*AD523+0.073*(AE523=0), 0.85)</f>
        <v>0.16895275263418252</v>
      </c>
      <c r="AH523" s="7">
        <f t="shared" si="8"/>
        <v>7.6635776897044094E-3</v>
      </c>
      <c r="AI523" s="5"/>
    </row>
    <row r="524" spans="1:35" x14ac:dyDescent="0.25">
      <c r="A524" s="1">
        <v>523</v>
      </c>
      <c r="B524" s="1" t="s">
        <v>5</v>
      </c>
      <c r="C524" s="1">
        <v>80</v>
      </c>
      <c r="D524" s="1">
        <v>220</v>
      </c>
      <c r="E524" s="1">
        <v>538</v>
      </c>
      <c r="F524" s="6">
        <v>0.14842300556586271</v>
      </c>
      <c r="G524" s="6">
        <v>0.40816326530612246</v>
      </c>
      <c r="H524" s="1">
        <v>1283</v>
      </c>
      <c r="I524" s="1">
        <v>882</v>
      </c>
      <c r="J524" s="5">
        <v>82</v>
      </c>
      <c r="K524" s="5">
        <v>349</v>
      </c>
      <c r="L524" s="1">
        <v>51</v>
      </c>
      <c r="M524" s="6">
        <v>25.156862745098039</v>
      </c>
      <c r="N524" s="6">
        <v>17.294117647058822</v>
      </c>
      <c r="O524" s="6">
        <v>8.4509803921568629</v>
      </c>
      <c r="P524" s="5">
        <v>0</v>
      </c>
      <c r="Q524" s="1">
        <v>90</v>
      </c>
      <c r="R524" s="1">
        <v>216</v>
      </c>
      <c r="S524" s="1">
        <v>565</v>
      </c>
      <c r="T524" s="1">
        <v>0.15901060070671377</v>
      </c>
      <c r="U524" s="1">
        <v>0.38162544169611307</v>
      </c>
      <c r="V524" s="1">
        <v>1388</v>
      </c>
      <c r="W524" s="1">
        <v>882</v>
      </c>
      <c r="X524" s="5">
        <v>82</v>
      </c>
      <c r="Y524" s="5">
        <v>349</v>
      </c>
      <c r="Z524" s="1">
        <v>51</v>
      </c>
      <c r="AA524" s="1">
        <v>27.215686274509803</v>
      </c>
      <c r="AB524" s="1">
        <v>17.294117647058822</v>
      </c>
      <c r="AC524" s="5">
        <v>8.4509803921568629</v>
      </c>
      <c r="AD524" s="5">
        <v>0</v>
      </c>
      <c r="AE524" s="5">
        <v>1</v>
      </c>
      <c r="AF524" s="7">
        <f>0.0683673+0.4319413*F524*AE524+0.002409*M524+0.0002763*N524+0.0301064*P524+0.052*(AE524=0)</f>
        <v>0.19785857303284951</v>
      </c>
      <c r="AG524" s="7">
        <f>MIN(0.068673+0.4319413*T524*AE524+0.002409*AA524+0.0002763*AB524+0.0301064*AD524+0.073*(AE524=0), 0.85)</f>
        <v>0.20769719852421534</v>
      </c>
      <c r="AH524" s="7">
        <f t="shared" si="8"/>
        <v>9.8386254913658266E-3</v>
      </c>
      <c r="AI524" s="5"/>
    </row>
    <row r="525" spans="1:35" x14ac:dyDescent="0.25">
      <c r="A525" s="1">
        <v>524</v>
      </c>
      <c r="B525" s="1" t="s">
        <v>5</v>
      </c>
      <c r="C525" s="1">
        <v>14</v>
      </c>
      <c r="D525" s="1">
        <v>198</v>
      </c>
      <c r="E525" s="1">
        <v>305</v>
      </c>
      <c r="F525" s="6">
        <v>4.6052631578947366E-2</v>
      </c>
      <c r="G525" s="6">
        <v>0.65131578947368418</v>
      </c>
      <c r="H525" s="1">
        <v>799</v>
      </c>
      <c r="I525" s="1">
        <v>48</v>
      </c>
      <c r="J525" s="5">
        <v>0</v>
      </c>
      <c r="K525" s="5">
        <v>14</v>
      </c>
      <c r="L525" s="1">
        <v>57</v>
      </c>
      <c r="M525" s="6">
        <v>14.017543859649123</v>
      </c>
      <c r="N525" s="6">
        <v>0.84210526315789469</v>
      </c>
      <c r="O525" s="6">
        <v>0.24561403508771928</v>
      </c>
      <c r="P525" s="5">
        <v>0</v>
      </c>
      <c r="Q525" s="1">
        <v>25</v>
      </c>
      <c r="R525" s="1">
        <v>211</v>
      </c>
      <c r="S525" s="1">
        <v>350</v>
      </c>
      <c r="T525" s="1">
        <v>7.1225071225071226E-2</v>
      </c>
      <c r="U525" s="1">
        <v>0.60113960113960119</v>
      </c>
      <c r="V525" s="1">
        <v>908</v>
      </c>
      <c r="W525" s="1">
        <v>50</v>
      </c>
      <c r="X525" s="5">
        <v>0</v>
      </c>
      <c r="Y525" s="5">
        <v>14</v>
      </c>
      <c r="Z525" s="1">
        <v>57</v>
      </c>
      <c r="AA525" s="1">
        <v>15.929824561403509</v>
      </c>
      <c r="AB525" s="1">
        <v>0.8771929824561403</v>
      </c>
      <c r="AC525" s="5">
        <v>0.24561403508771928</v>
      </c>
      <c r="AD525" s="5">
        <v>0</v>
      </c>
      <c r="AE525" s="5">
        <v>1</v>
      </c>
      <c r="AF525" s="7">
        <f>0.0683673+0.4319413*F525*AE525+0.002409*M525+0.0002763*N525+0.0301064*P525+0.052*(AE525=0)</f>
        <v>0.12226027039473684</v>
      </c>
      <c r="AG525" s="7">
        <f>MIN(0.068673+0.4319413*T525*AE525+0.002409*AA525+0.0002763*AB525+0.0301064*AD525+0.073*(AE525=0), 0.85)</f>
        <v>0.13805536564702353</v>
      </c>
      <c r="AH525" s="7">
        <f t="shared" si="8"/>
        <v>1.5795095252286687E-2</v>
      </c>
      <c r="AI525" s="5"/>
    </row>
    <row r="526" spans="1:35" x14ac:dyDescent="0.25">
      <c r="A526" s="1">
        <v>525</v>
      </c>
      <c r="B526" s="1" t="s">
        <v>5</v>
      </c>
      <c r="C526" s="1">
        <v>45</v>
      </c>
      <c r="D526" s="1">
        <v>510</v>
      </c>
      <c r="E526" s="1">
        <v>804</v>
      </c>
      <c r="F526" s="6">
        <v>5.5970149253731345E-2</v>
      </c>
      <c r="G526" s="6">
        <v>0.63432835820895528</v>
      </c>
      <c r="H526" s="1">
        <v>2107</v>
      </c>
      <c r="I526" s="1">
        <v>187</v>
      </c>
      <c r="J526" s="5">
        <v>22</v>
      </c>
      <c r="K526" s="5">
        <v>54</v>
      </c>
      <c r="L526" s="1">
        <v>147</v>
      </c>
      <c r="M526" s="6">
        <v>14.333333333333334</v>
      </c>
      <c r="N526" s="6">
        <v>1.272108843537415</v>
      </c>
      <c r="O526" s="6">
        <v>0.51700680272108845</v>
      </c>
      <c r="P526" s="5">
        <v>0</v>
      </c>
      <c r="Q526" s="1">
        <v>62</v>
      </c>
      <c r="R526" s="1">
        <v>533</v>
      </c>
      <c r="S526" s="1">
        <v>898</v>
      </c>
      <c r="T526" s="1">
        <v>6.9042316258351888E-2</v>
      </c>
      <c r="U526" s="1">
        <v>0.59354120267260579</v>
      </c>
      <c r="V526" s="1">
        <v>2325</v>
      </c>
      <c r="W526" s="1">
        <v>193</v>
      </c>
      <c r="X526" s="5">
        <v>22</v>
      </c>
      <c r="Y526" s="5">
        <v>57</v>
      </c>
      <c r="Z526" s="1">
        <v>147</v>
      </c>
      <c r="AA526" s="1">
        <v>15.816326530612244</v>
      </c>
      <c r="AB526" s="1">
        <v>1.3129251700680271</v>
      </c>
      <c r="AC526" s="5">
        <v>0.5374149659863946</v>
      </c>
      <c r="AD526" s="5">
        <v>0</v>
      </c>
      <c r="AE526" s="5">
        <v>1</v>
      </c>
      <c r="AF526" s="7">
        <f>0.0683673+0.4319413*F526*AE526+0.002409*M526+0.0002763*N526+0.0301064*P526+0.052*(AE526=0)</f>
        <v>0.12742360270332015</v>
      </c>
      <c r="AG526" s="7">
        <f>MIN(0.068673+0.4319413*T526*AE526+0.002409*AA526+0.0002763*AB526+0.0301064*AD526+0.073*(AE526=0), 0.85)</f>
        <v>0.13695951967637834</v>
      </c>
      <c r="AH526" s="7">
        <f t="shared" si="8"/>
        <v>9.535916973058195E-3</v>
      </c>
      <c r="AI526" s="5"/>
    </row>
    <row r="527" spans="1:35" x14ac:dyDescent="0.25">
      <c r="A527" s="1">
        <v>526</v>
      </c>
      <c r="B527" s="1" t="s">
        <v>5</v>
      </c>
      <c r="C527" s="1">
        <v>11</v>
      </c>
      <c r="D527" s="1">
        <v>190</v>
      </c>
      <c r="E527" s="1">
        <v>286</v>
      </c>
      <c r="F527" s="6">
        <v>3.873239436619718E-2</v>
      </c>
      <c r="G527" s="6">
        <v>0.66901408450704225</v>
      </c>
      <c r="H527" s="1">
        <v>750</v>
      </c>
      <c r="I527" s="1">
        <v>572</v>
      </c>
      <c r="J527" s="5">
        <v>155</v>
      </c>
      <c r="K527" s="5">
        <v>137</v>
      </c>
      <c r="L527" s="1">
        <v>80</v>
      </c>
      <c r="M527" s="6">
        <v>9.375</v>
      </c>
      <c r="N527" s="6">
        <v>7.15</v>
      </c>
      <c r="O527" s="6">
        <v>3.65</v>
      </c>
      <c r="P527" s="5">
        <v>0</v>
      </c>
      <c r="Q527" s="1">
        <v>17</v>
      </c>
      <c r="R527" s="1">
        <v>207</v>
      </c>
      <c r="S527" s="1">
        <v>331</v>
      </c>
      <c r="T527" s="1">
        <v>5.1359516616314202E-2</v>
      </c>
      <c r="U527" s="1">
        <v>0.62537764350453173</v>
      </c>
      <c r="V527" s="1">
        <v>856</v>
      </c>
      <c r="W527" s="1">
        <v>590</v>
      </c>
      <c r="X527" s="5">
        <v>159</v>
      </c>
      <c r="Y527" s="5">
        <v>143</v>
      </c>
      <c r="Z527" s="1">
        <v>80</v>
      </c>
      <c r="AA527" s="1">
        <v>10.7</v>
      </c>
      <c r="AB527" s="1">
        <v>7.375</v>
      </c>
      <c r="AC527" s="5">
        <v>3.7749999999999999</v>
      </c>
      <c r="AD527" s="5">
        <v>0</v>
      </c>
      <c r="AE527" s="5">
        <v>1</v>
      </c>
      <c r="AF527" s="7">
        <f>0.0683673+0.4319413*F527*AE527+0.002409*M527+0.0002763*N527+0.0301064*P527+0.052*(AE527=0)</f>
        <v>0.10965734077464789</v>
      </c>
      <c r="AG527" s="7">
        <f>MIN(0.068673+0.4319413*T527*AE527+0.002409*AA527+0.0002763*AB527+0.0301064*AD527+0.073*(AE527=0), 0.85)</f>
        <v>0.11867130887462235</v>
      </c>
      <c r="AH527" s="7">
        <f t="shared" si="8"/>
        <v>9.0139680999744565E-3</v>
      </c>
      <c r="AI527" s="5"/>
    </row>
    <row r="528" spans="1:35" x14ac:dyDescent="0.25">
      <c r="A528" s="1">
        <v>527</v>
      </c>
      <c r="B528" s="1" t="s">
        <v>5</v>
      </c>
      <c r="C528" s="1">
        <v>75</v>
      </c>
      <c r="D528" s="1">
        <v>231</v>
      </c>
      <c r="E528" s="1">
        <v>560</v>
      </c>
      <c r="F528" s="6">
        <v>0.13392857142857142</v>
      </c>
      <c r="G528" s="6">
        <v>0.41249999999999998</v>
      </c>
      <c r="H528" s="1">
        <v>1442</v>
      </c>
      <c r="I528" s="1">
        <v>474</v>
      </c>
      <c r="J528" s="5">
        <v>0</v>
      </c>
      <c r="K528" s="5">
        <v>90</v>
      </c>
      <c r="L528" s="1">
        <v>94</v>
      </c>
      <c r="M528" s="6">
        <v>15.340425531914894</v>
      </c>
      <c r="N528" s="6">
        <v>5.042553191489362</v>
      </c>
      <c r="O528" s="6">
        <v>0.95744680851063835</v>
      </c>
      <c r="P528" s="5">
        <v>0</v>
      </c>
      <c r="Q528" s="1">
        <v>92</v>
      </c>
      <c r="R528" s="1">
        <v>235</v>
      </c>
      <c r="S528" s="1">
        <v>613</v>
      </c>
      <c r="T528" s="1">
        <v>0.15032679738562091</v>
      </c>
      <c r="U528" s="1">
        <v>0.38398692810457519</v>
      </c>
      <c r="V528" s="1">
        <v>1610</v>
      </c>
      <c r="W528" s="1">
        <v>666</v>
      </c>
      <c r="X528" s="5">
        <v>0</v>
      </c>
      <c r="Y528" s="5">
        <v>134</v>
      </c>
      <c r="Z528" s="1">
        <v>94</v>
      </c>
      <c r="AA528" s="1">
        <v>17.127659574468087</v>
      </c>
      <c r="AB528" s="1">
        <v>7.0851063829787231</v>
      </c>
      <c r="AC528" s="5">
        <v>1.425531914893617</v>
      </c>
      <c r="AD528" s="5">
        <v>0</v>
      </c>
      <c r="AE528" s="5">
        <v>1</v>
      </c>
      <c r="AF528" s="7">
        <f>0.0683673+0.4319413*F528*AE528+0.002409*M528+0.0002763*N528+0.0301064*P528+0.052*(AE528=0)</f>
        <v>0.16456492380319152</v>
      </c>
      <c r="AG528" s="7">
        <f>MIN(0.068673+0.4319413*T528*AE528+0.002409*AA528+0.0002763*AB528+0.0301064*AD528+0.073*(AE528=0), 0.85)</f>
        <v>0.17682349909609232</v>
      </c>
      <c r="AH528" s="7">
        <f t="shared" si="8"/>
        <v>1.2258575292900808E-2</v>
      </c>
      <c r="AI528" s="5"/>
    </row>
    <row r="529" spans="1:35" x14ac:dyDescent="0.25">
      <c r="A529" s="1">
        <v>528</v>
      </c>
      <c r="B529" s="1" t="s">
        <v>5</v>
      </c>
      <c r="C529" s="1">
        <v>5</v>
      </c>
      <c r="D529" s="1">
        <v>46</v>
      </c>
      <c r="E529" s="1">
        <v>91</v>
      </c>
      <c r="F529" s="6">
        <v>5.434782608695652E-2</v>
      </c>
      <c r="G529" s="6">
        <v>0.5</v>
      </c>
      <c r="H529" s="1">
        <v>232</v>
      </c>
      <c r="I529" s="1">
        <v>576</v>
      </c>
      <c r="J529" s="5">
        <v>11</v>
      </c>
      <c r="K529" s="5">
        <v>125</v>
      </c>
      <c r="L529" s="1">
        <v>111</v>
      </c>
      <c r="M529" s="6">
        <v>2.0900900900900901</v>
      </c>
      <c r="N529" s="6">
        <v>5.1891891891891895</v>
      </c>
      <c r="O529" s="6">
        <v>1.2252252252252251</v>
      </c>
      <c r="P529" s="5">
        <v>0</v>
      </c>
      <c r="Q529" s="1">
        <v>26</v>
      </c>
      <c r="R529" s="1">
        <v>129</v>
      </c>
      <c r="S529" s="1">
        <v>280</v>
      </c>
      <c r="T529" s="1">
        <v>9.3525179856115109E-2</v>
      </c>
      <c r="U529" s="1">
        <v>0.46402877697841727</v>
      </c>
      <c r="V529" s="1">
        <v>736</v>
      </c>
      <c r="W529" s="1">
        <v>591</v>
      </c>
      <c r="X529" s="5">
        <v>15</v>
      </c>
      <c r="Y529" s="5">
        <v>132</v>
      </c>
      <c r="Z529" s="1">
        <v>111</v>
      </c>
      <c r="AA529" s="1">
        <v>6.6306306306306304</v>
      </c>
      <c r="AB529" s="1">
        <v>5.3243243243243246</v>
      </c>
      <c r="AC529" s="5">
        <v>1.3243243243243243</v>
      </c>
      <c r="AD529" s="5">
        <v>0</v>
      </c>
      <c r="AE529" s="5">
        <v>1</v>
      </c>
      <c r="AF529" s="7">
        <f>0.0683673+0.4319413*F529*AE529+0.002409*M529+0.0002763*N529+0.0301064*P529+0.052*(AE529=0)</f>
        <v>9.8311170652173929E-2</v>
      </c>
      <c r="AG529" s="7">
        <f>MIN(0.068673+0.4319413*T529*AE529+0.002409*AA529+0.0002763*AB529+0.0301064*AD529+0.073*(AE529=0), 0.85)</f>
        <v>0.12651468776978417</v>
      </c>
      <c r="AH529" s="7">
        <f t="shared" si="8"/>
        <v>2.8203517117610238E-2</v>
      </c>
      <c r="AI529" s="5"/>
    </row>
    <row r="530" spans="1:35" x14ac:dyDescent="0.25">
      <c r="A530" s="1">
        <v>529</v>
      </c>
      <c r="B530" s="1" t="s">
        <v>5</v>
      </c>
      <c r="C530" s="1">
        <v>43</v>
      </c>
      <c r="D530" s="1">
        <v>166</v>
      </c>
      <c r="E530" s="1">
        <v>376</v>
      </c>
      <c r="F530" s="6">
        <v>0.11436170212765957</v>
      </c>
      <c r="G530" s="6">
        <v>0.44148936170212766</v>
      </c>
      <c r="H530" s="1">
        <v>971</v>
      </c>
      <c r="I530" s="1">
        <v>352</v>
      </c>
      <c r="J530" s="5">
        <v>40</v>
      </c>
      <c r="K530" s="5">
        <v>176</v>
      </c>
      <c r="L530" s="1">
        <v>83</v>
      </c>
      <c r="M530" s="6">
        <v>11.698795180722891</v>
      </c>
      <c r="N530" s="6">
        <v>4.2409638554216871</v>
      </c>
      <c r="O530" s="6">
        <v>2.6024096385542168</v>
      </c>
      <c r="P530" s="5">
        <v>0</v>
      </c>
      <c r="Q530" s="1">
        <v>73</v>
      </c>
      <c r="R530" s="1">
        <v>197</v>
      </c>
      <c r="S530" s="1">
        <v>503</v>
      </c>
      <c r="T530" s="1">
        <v>0.14512922465208747</v>
      </c>
      <c r="U530" s="1">
        <v>0.39165009940357853</v>
      </c>
      <c r="V530" s="1">
        <v>1319</v>
      </c>
      <c r="W530" s="1">
        <v>465</v>
      </c>
      <c r="X530" s="5">
        <v>48</v>
      </c>
      <c r="Y530" s="5">
        <v>245</v>
      </c>
      <c r="Z530" s="1">
        <v>83</v>
      </c>
      <c r="AA530" s="1">
        <v>15.891566265060241</v>
      </c>
      <c r="AB530" s="1">
        <v>5.6024096385542173</v>
      </c>
      <c r="AC530" s="5">
        <v>3.5301204819277108</v>
      </c>
      <c r="AD530" s="5">
        <v>0</v>
      </c>
      <c r="AE530" s="5">
        <v>1</v>
      </c>
      <c r="AF530" s="7">
        <f>0.0683673+0.4319413*F530*AE530+0.002409*M530+0.0002763*N530+0.0301064*P530+0.052*(AE530=0)</f>
        <v>0.14711901819084852</v>
      </c>
      <c r="AG530" s="7">
        <f>MIN(0.068673+0.4319413*T530*AE530+0.002409*AA530+0.0002763*AB530+0.0301064*AD530+0.073*(AE530=0), 0.85)</f>
        <v>0.17119103487987739</v>
      </c>
      <c r="AH530" s="7">
        <f t="shared" si="8"/>
        <v>2.4072016689028863E-2</v>
      </c>
      <c r="AI530" s="5"/>
    </row>
    <row r="531" spans="1:35" x14ac:dyDescent="0.25">
      <c r="A531" s="1">
        <v>530</v>
      </c>
      <c r="B531" s="1" t="s">
        <v>5</v>
      </c>
      <c r="C531" s="1">
        <v>75</v>
      </c>
      <c r="D531" s="1">
        <v>241</v>
      </c>
      <c r="E531" s="1">
        <v>573</v>
      </c>
      <c r="F531" s="6">
        <v>0.13066202090592335</v>
      </c>
      <c r="G531" s="6">
        <v>0.41986062717770034</v>
      </c>
      <c r="H531" s="1">
        <v>1476</v>
      </c>
      <c r="I531" s="1">
        <v>644</v>
      </c>
      <c r="J531" s="5">
        <v>14</v>
      </c>
      <c r="K531" s="5">
        <v>144</v>
      </c>
      <c r="L531" s="1">
        <v>103</v>
      </c>
      <c r="M531" s="6">
        <v>14.330097087378642</v>
      </c>
      <c r="N531" s="6">
        <v>6.2524271844660193</v>
      </c>
      <c r="O531" s="6">
        <v>1.5339805825242718</v>
      </c>
      <c r="P531" s="5">
        <v>0</v>
      </c>
      <c r="Q531" s="1">
        <v>126</v>
      </c>
      <c r="R531" s="1">
        <v>280</v>
      </c>
      <c r="S531" s="1">
        <v>761</v>
      </c>
      <c r="T531" s="1">
        <v>0.16557161629434955</v>
      </c>
      <c r="U531" s="1">
        <v>0.36793692509855452</v>
      </c>
      <c r="V531" s="1">
        <v>2002</v>
      </c>
      <c r="W531" s="1">
        <v>855</v>
      </c>
      <c r="X531" s="5">
        <v>19</v>
      </c>
      <c r="Y531" s="5">
        <v>202</v>
      </c>
      <c r="Z531" s="1">
        <v>103</v>
      </c>
      <c r="AA531" s="1">
        <v>19.436893203883496</v>
      </c>
      <c r="AB531" s="1">
        <v>8.3009708737864081</v>
      </c>
      <c r="AC531" s="5">
        <v>2.145631067961165</v>
      </c>
      <c r="AD531" s="5">
        <v>0</v>
      </c>
      <c r="AE531" s="5">
        <v>1</v>
      </c>
      <c r="AF531" s="7">
        <f>0.0683673+0.4319413*F531*AE531+0.002409*M531+0.0002763*N531+0.0301064*P531+0.052*(AE531=0)</f>
        <v>0.16105437268529482</v>
      </c>
      <c r="AG531" s="7">
        <f>MIN(0.068673+0.4319413*T531*AE531+0.002409*AA531+0.0002763*AB531+0.0301064*AD531+0.073*(AE531=0), 0.85)</f>
        <v>0.18930725316586505</v>
      </c>
      <c r="AH531" s="7">
        <f t="shared" si="8"/>
        <v>2.825288048057023E-2</v>
      </c>
      <c r="AI531" s="5"/>
    </row>
    <row r="532" spans="1:35" x14ac:dyDescent="0.25">
      <c r="A532" s="1">
        <v>531</v>
      </c>
      <c r="B532" s="1" t="s">
        <v>42</v>
      </c>
      <c r="C532" s="1">
        <v>118</v>
      </c>
      <c r="D532" s="1">
        <v>664</v>
      </c>
      <c r="E532" s="1">
        <v>1270</v>
      </c>
      <c r="F532" s="6">
        <v>9.2913385826771652E-2</v>
      </c>
      <c r="G532" s="6">
        <v>0.52283464566929139</v>
      </c>
      <c r="H532" s="1">
        <v>3696</v>
      </c>
      <c r="I532" s="1">
        <v>796</v>
      </c>
      <c r="J532" s="5">
        <v>199</v>
      </c>
      <c r="K532" s="5">
        <v>160</v>
      </c>
      <c r="L532" s="1">
        <v>242</v>
      </c>
      <c r="M532" s="6">
        <v>15.272727272727273</v>
      </c>
      <c r="N532" s="6">
        <v>3.2892561983471076</v>
      </c>
      <c r="O532" s="6">
        <v>1.4834710743801653</v>
      </c>
      <c r="P532" s="5">
        <v>0</v>
      </c>
      <c r="Q532" s="1">
        <v>141</v>
      </c>
      <c r="R532" s="1">
        <v>693</v>
      </c>
      <c r="S532" s="1">
        <v>1369</v>
      </c>
      <c r="T532" s="1">
        <v>0.10314557425018288</v>
      </c>
      <c r="U532" s="1">
        <v>0.506949524506218</v>
      </c>
      <c r="V532" s="1">
        <v>4100</v>
      </c>
      <c r="W532" s="1">
        <v>1002</v>
      </c>
      <c r="X532" s="5">
        <v>249</v>
      </c>
      <c r="Y532" s="5">
        <v>213</v>
      </c>
      <c r="Z532" s="1">
        <v>242</v>
      </c>
      <c r="AA532" s="1">
        <v>16.942148760330578</v>
      </c>
      <c r="AB532" s="1">
        <v>4.1404958677685952</v>
      </c>
      <c r="AC532" s="5">
        <v>1.9090909090909092</v>
      </c>
      <c r="AD532" s="5">
        <v>0</v>
      </c>
      <c r="AE532" s="5">
        <v>1</v>
      </c>
      <c r="AF532" s="7">
        <f>0.0683673+0.4319413*F532*AE532+0.002409*M532+0.0002763*N532+0.0301064*P532+0.052*(AE532=0)</f>
        <v>0.14620125014902063</v>
      </c>
      <c r="AG532" s="7">
        <f>MIN(0.068673+0.4319413*T532*AE532+0.002409*AA532+0.0002763*AB532+0.0301064*AD532+0.073*(AE532=0), 0.85)</f>
        <v>0.15518348880277133</v>
      </c>
      <c r="AH532" s="7">
        <f t="shared" si="8"/>
        <v>8.982238653750696E-3</v>
      </c>
      <c r="AI532" s="5"/>
    </row>
    <row r="533" spans="1:35" x14ac:dyDescent="0.25">
      <c r="A533" s="1">
        <v>532</v>
      </c>
      <c r="B533" s="1" t="s">
        <v>42</v>
      </c>
      <c r="C533" s="1">
        <v>75</v>
      </c>
      <c r="D533" s="1">
        <v>404</v>
      </c>
      <c r="E533" s="1">
        <v>786</v>
      </c>
      <c r="F533" s="6">
        <v>9.5663265306122444E-2</v>
      </c>
      <c r="G533" s="6">
        <v>0.51530612244897955</v>
      </c>
      <c r="H533" s="1">
        <v>2288</v>
      </c>
      <c r="I533" s="1">
        <v>204</v>
      </c>
      <c r="J533" s="5">
        <v>49</v>
      </c>
      <c r="K533" s="5">
        <v>33</v>
      </c>
      <c r="L533" s="1">
        <v>143</v>
      </c>
      <c r="M533" s="6">
        <v>16</v>
      </c>
      <c r="N533" s="6">
        <v>1.4265734265734267</v>
      </c>
      <c r="O533" s="6">
        <v>0.57342657342657344</v>
      </c>
      <c r="P533" s="5">
        <v>0</v>
      </c>
      <c r="Q533" s="1">
        <v>93</v>
      </c>
      <c r="R533" s="1">
        <v>426</v>
      </c>
      <c r="S533" s="1">
        <v>861</v>
      </c>
      <c r="T533" s="1">
        <v>0.10801393728222997</v>
      </c>
      <c r="U533" s="1">
        <v>0.49477351916376305</v>
      </c>
      <c r="V533" s="1">
        <v>2580</v>
      </c>
      <c r="W533" s="1">
        <v>257</v>
      </c>
      <c r="X533" s="5">
        <v>62</v>
      </c>
      <c r="Y533" s="5">
        <v>44</v>
      </c>
      <c r="Z533" s="1">
        <v>143</v>
      </c>
      <c r="AA533" s="1">
        <v>18.041958041958043</v>
      </c>
      <c r="AB533" s="1">
        <v>1.7972027972027973</v>
      </c>
      <c r="AC533" s="5">
        <v>0.74125874125874125</v>
      </c>
      <c r="AD533" s="5">
        <v>0</v>
      </c>
      <c r="AE533" s="5">
        <v>1</v>
      </c>
      <c r="AF533" s="7">
        <f>0.0683673+0.4319413*F533*AE533+0.002409*M533+0.0002763*N533+0.0301064*P533+0.052*(AE533=0)</f>
        <v>0.14862637741633367</v>
      </c>
      <c r="AG533" s="7">
        <f>MIN(0.068673+0.4319413*T533*AE533+0.002409*AA533+0.0002763*AB533+0.0301064*AD533+0.073*(AE533=0), 0.85)</f>
        <v>0.15928832454374894</v>
      </c>
      <c r="AH533" s="7">
        <f t="shared" si="8"/>
        <v>1.0661947127415278E-2</v>
      </c>
      <c r="AI533" s="5"/>
    </row>
    <row r="534" spans="1:35" x14ac:dyDescent="0.25">
      <c r="A534" s="1">
        <v>533</v>
      </c>
      <c r="B534" s="1" t="s">
        <v>42</v>
      </c>
      <c r="C534" s="1">
        <v>52</v>
      </c>
      <c r="D534" s="1">
        <v>661</v>
      </c>
      <c r="E534" s="1">
        <v>1001</v>
      </c>
      <c r="F534" s="6">
        <v>5.2104208416833664E-2</v>
      </c>
      <c r="G534" s="6">
        <v>0.66232464929859725</v>
      </c>
      <c r="H534" s="1">
        <v>3171</v>
      </c>
      <c r="I534" s="1">
        <v>138</v>
      </c>
      <c r="J534" s="5">
        <v>12</v>
      </c>
      <c r="K534" s="5">
        <v>44</v>
      </c>
      <c r="L534" s="1">
        <v>235</v>
      </c>
      <c r="M534" s="6">
        <v>13.493617021276595</v>
      </c>
      <c r="N534" s="6">
        <v>0.58723404255319145</v>
      </c>
      <c r="O534" s="6">
        <v>0.23829787234042554</v>
      </c>
      <c r="P534" s="5">
        <v>0</v>
      </c>
      <c r="Q534" s="1">
        <v>63</v>
      </c>
      <c r="R534" s="1">
        <v>686</v>
      </c>
      <c r="S534" s="1">
        <v>1068</v>
      </c>
      <c r="T534" s="1">
        <v>5.9154929577464786E-2</v>
      </c>
      <c r="U534" s="1">
        <v>0.64413145539906103</v>
      </c>
      <c r="V534" s="1">
        <v>3484</v>
      </c>
      <c r="W534" s="1">
        <v>286</v>
      </c>
      <c r="X534" s="5">
        <v>26</v>
      </c>
      <c r="Y534" s="5">
        <v>96</v>
      </c>
      <c r="Z534" s="1">
        <v>235</v>
      </c>
      <c r="AA534" s="1">
        <v>14.825531914893617</v>
      </c>
      <c r="AB534" s="1">
        <v>1.2170212765957447</v>
      </c>
      <c r="AC534" s="5">
        <v>0.51914893617021274</v>
      </c>
      <c r="AD534" s="5">
        <v>0</v>
      </c>
      <c r="AE534" s="5">
        <v>1</v>
      </c>
      <c r="AF534" s="7">
        <f>0.0683673+0.4319413*F534*AE534+0.002409*M534+0.0002763*N534+0.0301064*P534+0.052*(AE534=0)</f>
        <v>0.12354163568925085</v>
      </c>
      <c r="AG534" s="7">
        <f>MIN(0.068673+0.4319413*T534*AE534+0.002409*AA534+0.0002763*AB534+0.0301064*AD534+0.073*(AE534=0), 0.85)</f>
        <v>0.13027542654480073</v>
      </c>
      <c r="AH534" s="7">
        <f t="shared" si="8"/>
        <v>6.7337908555498843E-3</v>
      </c>
      <c r="AI534" s="5"/>
    </row>
    <row r="535" spans="1:35" x14ac:dyDescent="0.25">
      <c r="A535" s="1">
        <v>534</v>
      </c>
      <c r="B535" s="1" t="s">
        <v>42</v>
      </c>
      <c r="C535" s="1">
        <v>25</v>
      </c>
      <c r="D535" s="1">
        <v>233</v>
      </c>
      <c r="E535" s="1">
        <v>375</v>
      </c>
      <c r="F535" s="6">
        <v>6.7024128686327081E-2</v>
      </c>
      <c r="G535" s="6">
        <v>0.62466487935656834</v>
      </c>
      <c r="H535" s="1">
        <v>1188</v>
      </c>
      <c r="I535" s="1">
        <v>22</v>
      </c>
      <c r="J535" s="5">
        <v>5</v>
      </c>
      <c r="K535" s="5">
        <v>17</v>
      </c>
      <c r="L535" s="1">
        <v>69</v>
      </c>
      <c r="M535" s="6">
        <v>17.217391304347824</v>
      </c>
      <c r="N535" s="6">
        <v>0.3188405797101449</v>
      </c>
      <c r="O535" s="6">
        <v>0.3188405797101449</v>
      </c>
      <c r="P535" s="5">
        <v>0</v>
      </c>
      <c r="Q535" s="1">
        <v>32</v>
      </c>
      <c r="R535" s="1">
        <v>250</v>
      </c>
      <c r="S535" s="1">
        <v>419</v>
      </c>
      <c r="T535" s="1">
        <v>7.6555023923444973E-2</v>
      </c>
      <c r="U535" s="1">
        <v>0.59808612440191389</v>
      </c>
      <c r="V535" s="1">
        <v>1370</v>
      </c>
      <c r="W535" s="1">
        <v>48</v>
      </c>
      <c r="X535" s="5">
        <v>10</v>
      </c>
      <c r="Y535" s="5">
        <v>37</v>
      </c>
      <c r="Z535" s="1">
        <v>69</v>
      </c>
      <c r="AA535" s="1">
        <v>19.855072463768117</v>
      </c>
      <c r="AB535" s="1">
        <v>0.69565217391304346</v>
      </c>
      <c r="AC535" s="5">
        <v>0.6811594202898551</v>
      </c>
      <c r="AD535" s="5">
        <v>0</v>
      </c>
      <c r="AE535" s="5">
        <v>1</v>
      </c>
      <c r="AF535" s="7">
        <f>0.0683673+0.4319413*F535*AE535+0.002409*M535+0.0002763*N535+0.0301064*P535+0.052*(AE535=0)</f>
        <v>0.13888258058048725</v>
      </c>
      <c r="AG535" s="7">
        <f>MIN(0.068673+0.4319413*T535*AE535+0.002409*AA535+0.0002763*AB535+0.0301064*AD535+0.073*(AE535=0), 0.85)</f>
        <v>0.14976335481589348</v>
      </c>
      <c r="AH535" s="7">
        <f t="shared" si="8"/>
        <v>1.0880774235406232E-2</v>
      </c>
      <c r="AI535" s="5"/>
    </row>
    <row r="536" spans="1:35" x14ac:dyDescent="0.25">
      <c r="A536" s="1">
        <v>535</v>
      </c>
      <c r="B536" s="1" t="s">
        <v>42</v>
      </c>
      <c r="C536" s="1">
        <v>34</v>
      </c>
      <c r="D536" s="1">
        <v>767</v>
      </c>
      <c r="E536" s="1">
        <v>1102</v>
      </c>
      <c r="F536" s="6">
        <v>3.0852994555353903E-2</v>
      </c>
      <c r="G536" s="6">
        <v>0.6960072595281307</v>
      </c>
      <c r="H536" s="1">
        <v>3107</v>
      </c>
      <c r="I536" s="1">
        <v>163</v>
      </c>
      <c r="J536" s="5">
        <v>9</v>
      </c>
      <c r="K536" s="5">
        <v>42</v>
      </c>
      <c r="L536" s="1">
        <v>1138</v>
      </c>
      <c r="M536" s="6">
        <v>2.7302284710017575</v>
      </c>
      <c r="N536" s="6">
        <v>0.14323374340949033</v>
      </c>
      <c r="O536" s="6">
        <v>4.4815465729349739E-2</v>
      </c>
      <c r="P536" s="5">
        <v>0</v>
      </c>
      <c r="Q536" s="1">
        <v>39</v>
      </c>
      <c r="R536" s="1">
        <v>841</v>
      </c>
      <c r="S536" s="1">
        <v>1210</v>
      </c>
      <c r="T536" s="1">
        <v>3.2258064516129031E-2</v>
      </c>
      <c r="U536" s="1">
        <v>0.69561621174524402</v>
      </c>
      <c r="V536" s="1">
        <v>3514</v>
      </c>
      <c r="W536" s="1">
        <v>180</v>
      </c>
      <c r="X536" s="5">
        <v>11</v>
      </c>
      <c r="Y536" s="5">
        <v>48</v>
      </c>
      <c r="Z536" s="1">
        <v>1138</v>
      </c>
      <c r="AA536" s="1">
        <v>3.0878734622144113</v>
      </c>
      <c r="AB536" s="1">
        <v>0.15817223198594024</v>
      </c>
      <c r="AC536" s="5">
        <v>5.1845342706502637E-2</v>
      </c>
      <c r="AD536" s="5">
        <v>0</v>
      </c>
      <c r="AE536" s="5">
        <v>1</v>
      </c>
      <c r="AF536" s="7">
        <f>0.0683673+0.4319413*F536*AE536+0.002409*M536+0.0002763*N536+0.0301064*P536+0.052*(AE536=0)</f>
        <v>8.8310678447079766E-2</v>
      </c>
      <c r="AG536" s="7">
        <f>MIN(0.068673+0.4319413*T536*AE536+0.002409*AA536+0.0002763*AB536+0.0301064*AD536+0.073*(AE536=0), 0.85)</f>
        <v>9.0088980480752881E-2</v>
      </c>
      <c r="AH536" s="7">
        <f t="shared" si="8"/>
        <v>1.7783020336731153E-3</v>
      </c>
      <c r="AI536" s="5"/>
    </row>
    <row r="537" spans="1:35" x14ac:dyDescent="0.25">
      <c r="A537" s="1">
        <v>536</v>
      </c>
      <c r="B537" s="1" t="s">
        <v>42</v>
      </c>
      <c r="C537" s="1">
        <v>37</v>
      </c>
      <c r="D537" s="1">
        <v>778</v>
      </c>
      <c r="E537" s="1">
        <v>1136</v>
      </c>
      <c r="F537" s="6">
        <v>3.2627865961199293E-2</v>
      </c>
      <c r="G537" s="6">
        <v>0.68606701940035275</v>
      </c>
      <c r="H537" s="1">
        <v>3203</v>
      </c>
      <c r="I537" s="1">
        <v>2670</v>
      </c>
      <c r="J537" s="5">
        <v>267</v>
      </c>
      <c r="K537" s="5">
        <v>613</v>
      </c>
      <c r="L537" s="1">
        <v>753</v>
      </c>
      <c r="M537" s="6">
        <v>4.2536520584329347</v>
      </c>
      <c r="N537" s="6">
        <v>3.545816733067729</v>
      </c>
      <c r="O537" s="6">
        <v>1.1686586985391767</v>
      </c>
      <c r="P537" s="5">
        <v>0</v>
      </c>
      <c r="Q537" s="1">
        <v>46</v>
      </c>
      <c r="R537" s="1">
        <v>823</v>
      </c>
      <c r="S537" s="1">
        <v>1210</v>
      </c>
      <c r="T537" s="1">
        <v>3.8016528925619832E-2</v>
      </c>
      <c r="U537" s="1">
        <v>0.68016528925619835</v>
      </c>
      <c r="V537" s="1">
        <v>3517</v>
      </c>
      <c r="W537" s="1">
        <v>2844</v>
      </c>
      <c r="X537" s="5">
        <v>281</v>
      </c>
      <c r="Y537" s="5">
        <v>688</v>
      </c>
      <c r="Z537" s="1">
        <v>753</v>
      </c>
      <c r="AA537" s="1">
        <v>4.6706507304116869</v>
      </c>
      <c r="AB537" s="1">
        <v>3.7768924302788847</v>
      </c>
      <c r="AC537" s="5">
        <v>1.2868525896414342</v>
      </c>
      <c r="AD537" s="5">
        <v>0</v>
      </c>
      <c r="AE537" s="5">
        <v>1</v>
      </c>
      <c r="AF537" s="7">
        <f>0.0683673+0.4319413*F537*AE537+0.002409*M537+0.0002763*N537+0.0301064*P537+0.052*(AE537=0)</f>
        <v>9.3687379811617719E-2</v>
      </c>
      <c r="AG537" s="7">
        <f>MIN(0.068673+0.4319413*T537*AE537+0.002409*AA537+0.0002763*AB537+0.0301064*AD537+0.073*(AE537=0), 0.85)</f>
        <v>9.7389061913667627E-2</v>
      </c>
      <c r="AH537" s="7">
        <f t="shared" si="8"/>
        <v>3.701682102049908E-3</v>
      </c>
      <c r="AI537" s="5"/>
    </row>
    <row r="538" spans="1:35" x14ac:dyDescent="0.25">
      <c r="A538" s="1">
        <v>537</v>
      </c>
      <c r="B538" s="1" t="s">
        <v>42</v>
      </c>
      <c r="C538" s="1">
        <v>0</v>
      </c>
      <c r="D538" s="1">
        <v>0</v>
      </c>
      <c r="E538" s="1">
        <v>0</v>
      </c>
      <c r="F538" s="6">
        <v>0</v>
      </c>
      <c r="G538" s="6">
        <v>0</v>
      </c>
      <c r="H538" s="1">
        <v>0</v>
      </c>
      <c r="I538" s="1">
        <v>1287</v>
      </c>
      <c r="J538" s="5">
        <v>132</v>
      </c>
      <c r="K538" s="5">
        <v>275</v>
      </c>
      <c r="L538" s="1">
        <v>312</v>
      </c>
      <c r="M538" s="6">
        <v>0</v>
      </c>
      <c r="N538" s="6">
        <v>4.125</v>
      </c>
      <c r="O538" s="6">
        <v>1.3044871794871795</v>
      </c>
      <c r="P538" s="5">
        <v>0</v>
      </c>
      <c r="Q538" s="1">
        <v>0</v>
      </c>
      <c r="R538" s="1">
        <v>0</v>
      </c>
      <c r="S538" s="1">
        <v>0</v>
      </c>
      <c r="T538" s="1">
        <v>0</v>
      </c>
      <c r="U538" s="1">
        <v>0</v>
      </c>
      <c r="V538" s="1">
        <v>0</v>
      </c>
      <c r="W538" s="1">
        <v>1369</v>
      </c>
      <c r="X538" s="5">
        <v>136</v>
      </c>
      <c r="Y538" s="5">
        <v>295</v>
      </c>
      <c r="Z538" s="1">
        <v>312</v>
      </c>
      <c r="AA538" s="1">
        <v>0</v>
      </c>
      <c r="AB538" s="1">
        <v>4.3878205128205128</v>
      </c>
      <c r="AC538" s="5">
        <v>1.3814102564102564</v>
      </c>
      <c r="AD538" s="5">
        <v>0</v>
      </c>
      <c r="AE538" s="5">
        <v>0</v>
      </c>
      <c r="AF538" s="7">
        <f>0.0683673+0.4319413*F538*AE538+0.002409*M538+0.0002763*N538+0.0301064*P538+0.052*(AE538=0)</f>
        <v>0.1215070375</v>
      </c>
      <c r="AG538" s="7">
        <f>MIN(0.068673+0.4319413*T538*AE538+0.002409*AA538+0.0002763*AB538+0.0301064*AD538+0.073*(AE538=0), 0.85)</f>
        <v>0.14288535480769232</v>
      </c>
      <c r="AH538" s="7">
        <f t="shared" si="8"/>
        <v>2.1378317307692324E-2</v>
      </c>
      <c r="AI538" s="5"/>
    </row>
    <row r="539" spans="1:35" x14ac:dyDescent="0.25">
      <c r="A539" s="1">
        <v>538</v>
      </c>
      <c r="B539" s="1" t="s">
        <v>42</v>
      </c>
      <c r="C539" s="1">
        <v>0</v>
      </c>
      <c r="D539" s="1">
        <v>0</v>
      </c>
      <c r="E539" s="1">
        <v>0</v>
      </c>
      <c r="F539" s="6">
        <v>0</v>
      </c>
      <c r="G539" s="6">
        <v>0</v>
      </c>
      <c r="H539" s="1">
        <v>0</v>
      </c>
      <c r="I539" s="1">
        <v>304</v>
      </c>
      <c r="J539" s="5">
        <v>86</v>
      </c>
      <c r="K539" s="5">
        <v>58</v>
      </c>
      <c r="L539" s="1">
        <v>85</v>
      </c>
      <c r="M539" s="6">
        <v>0</v>
      </c>
      <c r="N539" s="6">
        <v>3.5764705882352943</v>
      </c>
      <c r="O539" s="6">
        <v>1.6941176470588235</v>
      </c>
      <c r="P539" s="5">
        <v>0</v>
      </c>
      <c r="Q539" s="1">
        <v>0</v>
      </c>
      <c r="R539" s="1">
        <v>0</v>
      </c>
      <c r="S539" s="1">
        <v>0</v>
      </c>
      <c r="T539" s="1">
        <v>0</v>
      </c>
      <c r="U539" s="1">
        <v>0</v>
      </c>
      <c r="V539" s="1">
        <v>0</v>
      </c>
      <c r="W539" s="1">
        <v>2283</v>
      </c>
      <c r="X539" s="5">
        <v>100</v>
      </c>
      <c r="Y539" s="5">
        <v>2000</v>
      </c>
      <c r="Z539" s="1">
        <v>85</v>
      </c>
      <c r="AA539" s="1">
        <v>0</v>
      </c>
      <c r="AB539" s="1">
        <v>26.858823529411765</v>
      </c>
      <c r="AC539" s="5">
        <v>24.705882352941178</v>
      </c>
      <c r="AD539" s="5">
        <v>0</v>
      </c>
      <c r="AE539" s="5">
        <v>0</v>
      </c>
      <c r="AF539" s="7">
        <f>0.0683673+0.4319413*F539*AE539+0.002409*M539+0.0002763*N539+0.0301064*P539+0.052*(AE539=0)</f>
        <v>0.12135547882352943</v>
      </c>
      <c r="AG539" s="7">
        <f>MIN(0.068673+0.4319413*T539*AE539+0.002409*AA539+0.0002763*AB539+0.0301064*AD539+0.073*(AE539=0), 0.85)</f>
        <v>0.14909409294117648</v>
      </c>
      <c r="AH539" s="7">
        <f t="shared" si="8"/>
        <v>2.7738614117647054E-2</v>
      </c>
      <c r="AI539" s="5"/>
    </row>
    <row r="540" spans="1:35" x14ac:dyDescent="0.25">
      <c r="A540" s="1">
        <v>539</v>
      </c>
      <c r="B540" s="1" t="s">
        <v>42</v>
      </c>
      <c r="C540" s="1">
        <v>0</v>
      </c>
      <c r="D540" s="1">
        <v>18</v>
      </c>
      <c r="E540" s="1">
        <v>26</v>
      </c>
      <c r="F540" s="6">
        <v>0</v>
      </c>
      <c r="G540" s="6">
        <v>0.78260869565217395</v>
      </c>
      <c r="H540" s="1">
        <v>82</v>
      </c>
      <c r="I540" s="1">
        <v>301</v>
      </c>
      <c r="J540" s="5">
        <v>86</v>
      </c>
      <c r="K540" s="5">
        <v>57</v>
      </c>
      <c r="L540" s="1">
        <v>74</v>
      </c>
      <c r="M540" s="6">
        <v>1.1081081081081081</v>
      </c>
      <c r="N540" s="6">
        <v>4.0675675675675675</v>
      </c>
      <c r="O540" s="6">
        <v>1.9324324324324325</v>
      </c>
      <c r="P540" s="5">
        <v>0</v>
      </c>
      <c r="Q540" s="1">
        <v>0</v>
      </c>
      <c r="R540" s="1">
        <v>19</v>
      </c>
      <c r="S540" s="1">
        <v>27</v>
      </c>
      <c r="T540" s="1">
        <v>0</v>
      </c>
      <c r="U540" s="1">
        <v>0.73076923076923073</v>
      </c>
      <c r="V540" s="1">
        <v>88</v>
      </c>
      <c r="W540" s="1">
        <v>351</v>
      </c>
      <c r="X540" s="5">
        <v>100</v>
      </c>
      <c r="Y540" s="5">
        <v>71</v>
      </c>
      <c r="Z540" s="1">
        <v>74</v>
      </c>
      <c r="AA540" s="1">
        <v>1.1891891891891893</v>
      </c>
      <c r="AB540" s="1">
        <v>4.743243243243243</v>
      </c>
      <c r="AC540" s="5">
        <v>2.310810810810811</v>
      </c>
      <c r="AD540" s="5">
        <v>0</v>
      </c>
      <c r="AE540" s="5">
        <v>1</v>
      </c>
      <c r="AF540" s="7">
        <f>0.0683673+0.4319413*F540*AE540+0.002409*M540+0.0002763*N540+0.0301064*P540+0.052*(AE540=0)</f>
        <v>7.2160601351351356E-2</v>
      </c>
      <c r="AG540" s="7">
        <f>MIN(0.068673+0.4319413*T540*AE540+0.002409*AA540+0.0002763*AB540+0.0301064*AD540+0.073*(AE540=0), 0.85)</f>
        <v>7.2848314864864858E-2</v>
      </c>
      <c r="AH540" s="7">
        <f t="shared" si="8"/>
        <v>6.8771351351350207E-4</v>
      </c>
      <c r="AI540" s="5"/>
    </row>
    <row r="541" spans="1:35" x14ac:dyDescent="0.25">
      <c r="A541" s="1">
        <v>540</v>
      </c>
      <c r="B541" s="1" t="s">
        <v>42</v>
      </c>
      <c r="C541" s="1">
        <v>25</v>
      </c>
      <c r="D541" s="1">
        <v>346</v>
      </c>
      <c r="E541" s="1">
        <v>519</v>
      </c>
      <c r="F541" s="6">
        <v>4.8355899419729204E-2</v>
      </c>
      <c r="G541" s="6">
        <v>0.66924564796905217</v>
      </c>
      <c r="H541" s="1">
        <v>1646</v>
      </c>
      <c r="I541" s="1">
        <v>174</v>
      </c>
      <c r="J541" s="5">
        <v>24</v>
      </c>
      <c r="K541" s="5">
        <v>95</v>
      </c>
      <c r="L541" s="1">
        <v>116</v>
      </c>
      <c r="M541" s="6">
        <v>14.189655172413794</v>
      </c>
      <c r="N541" s="6">
        <v>1.5</v>
      </c>
      <c r="O541" s="6">
        <v>1.0258620689655173</v>
      </c>
      <c r="P541" s="5">
        <v>0</v>
      </c>
      <c r="Q541" s="1">
        <v>36</v>
      </c>
      <c r="R541" s="1">
        <v>360</v>
      </c>
      <c r="S541" s="1">
        <v>578</v>
      </c>
      <c r="T541" s="1">
        <v>6.228373702422145E-2</v>
      </c>
      <c r="U541" s="1">
        <v>0.62283737024221453</v>
      </c>
      <c r="V541" s="1">
        <v>1891</v>
      </c>
      <c r="W541" s="1">
        <v>207</v>
      </c>
      <c r="X541" s="5">
        <v>26</v>
      </c>
      <c r="Y541" s="5">
        <v>118</v>
      </c>
      <c r="Z541" s="1">
        <v>116</v>
      </c>
      <c r="AA541" s="1">
        <v>16.301724137931036</v>
      </c>
      <c r="AB541" s="1">
        <v>1.7844827586206897</v>
      </c>
      <c r="AC541" s="5">
        <v>1.2413793103448276</v>
      </c>
      <c r="AD541" s="5">
        <v>0</v>
      </c>
      <c r="AE541" s="5">
        <v>1</v>
      </c>
      <c r="AF541" s="7">
        <f>0.0683673+0.4319413*F541*AE541+0.002409*M541+0.0002763*N541+0.0301064*P541+0.052*(AE541=0)</f>
        <v>0.12385153936837191</v>
      </c>
      <c r="AG541" s="7">
        <f>MIN(0.068673+0.4319413*T541*AE541+0.002409*AA541+0.0002763*AB541+0.0301064*AD541+0.073*(AE541=0), 0.85)</f>
        <v>0.13533982437358311</v>
      </c>
      <c r="AH541" s="7">
        <f t="shared" si="8"/>
        <v>1.1488285005211193E-2</v>
      </c>
      <c r="AI541" s="5"/>
    </row>
    <row r="542" spans="1:35" x14ac:dyDescent="0.25">
      <c r="A542" s="1">
        <v>541</v>
      </c>
      <c r="B542" s="1" t="s">
        <v>42</v>
      </c>
      <c r="C542" s="1">
        <v>81</v>
      </c>
      <c r="D542" s="1">
        <v>1066</v>
      </c>
      <c r="E542" s="1">
        <v>1612</v>
      </c>
      <c r="F542" s="6">
        <v>5.0310559006211182E-2</v>
      </c>
      <c r="G542" s="6">
        <v>0.66211180124223601</v>
      </c>
      <c r="H542" s="1">
        <v>5112</v>
      </c>
      <c r="I542" s="1">
        <v>1461</v>
      </c>
      <c r="J542" s="5">
        <v>347</v>
      </c>
      <c r="K542" s="5">
        <v>369</v>
      </c>
      <c r="L542" s="1">
        <v>338</v>
      </c>
      <c r="M542" s="6">
        <v>15.124260355029586</v>
      </c>
      <c r="N542" s="6">
        <v>4.3224852071005921</v>
      </c>
      <c r="O542" s="6">
        <v>2.1183431952662723</v>
      </c>
      <c r="P542" s="5">
        <v>0</v>
      </c>
      <c r="Q542" s="1">
        <v>112</v>
      </c>
      <c r="R542" s="1">
        <v>1067</v>
      </c>
      <c r="S542" s="1">
        <v>1726</v>
      </c>
      <c r="T542" s="1">
        <v>6.4852345107122178E-2</v>
      </c>
      <c r="U542" s="1">
        <v>0.61783439490445857</v>
      </c>
      <c r="V542" s="1">
        <v>5638</v>
      </c>
      <c r="W542" s="1">
        <v>1754</v>
      </c>
      <c r="X542" s="5">
        <v>413</v>
      </c>
      <c r="Y542" s="5">
        <v>464</v>
      </c>
      <c r="Z542" s="1">
        <v>338</v>
      </c>
      <c r="AA542" s="1">
        <v>16.680473372781066</v>
      </c>
      <c r="AB542" s="1">
        <v>5.1893491124260356</v>
      </c>
      <c r="AC542" s="5">
        <v>2.5946745562130178</v>
      </c>
      <c r="AD542" s="5">
        <v>0</v>
      </c>
      <c r="AE542" s="5">
        <v>1</v>
      </c>
      <c r="AF542" s="7">
        <f>0.0683673+0.4319413*F542*AE542+0.002409*M542+0.0002763*N542+0.0301064*P542+0.052*(AE542=0)</f>
        <v>0.12772715411885774</v>
      </c>
      <c r="AG542" s="7">
        <f>MIN(0.068673+0.4319413*T542*AE542+0.002409*AA542+0.0002763*AB542+0.0301064*AD542+0.073*(AE542=0), 0.85)</f>
        <v>0.13830248376841189</v>
      </c>
      <c r="AH542" s="7">
        <f t="shared" si="8"/>
        <v>1.0575329649554155E-2</v>
      </c>
      <c r="AI542" s="5"/>
    </row>
    <row r="543" spans="1:35" x14ac:dyDescent="0.25">
      <c r="A543" s="1">
        <v>542</v>
      </c>
      <c r="B543" s="1" t="s">
        <v>42</v>
      </c>
      <c r="C543" s="1">
        <v>0</v>
      </c>
      <c r="D543" s="1">
        <v>0</v>
      </c>
      <c r="E543" s="1">
        <v>0</v>
      </c>
      <c r="F543" s="6">
        <v>0</v>
      </c>
      <c r="G543" s="6">
        <v>0</v>
      </c>
      <c r="H543" s="1">
        <v>0</v>
      </c>
      <c r="I543" s="1">
        <v>1045</v>
      </c>
      <c r="J543" s="5">
        <v>197</v>
      </c>
      <c r="K543" s="5">
        <v>178</v>
      </c>
      <c r="L543" s="1">
        <v>158</v>
      </c>
      <c r="M543" s="6">
        <v>0</v>
      </c>
      <c r="N543" s="6">
        <v>6.6139240506329111</v>
      </c>
      <c r="O543" s="6">
        <v>2.3734177215189876</v>
      </c>
      <c r="P543" s="5">
        <v>0</v>
      </c>
      <c r="Q543" s="1">
        <v>0</v>
      </c>
      <c r="R543" s="1">
        <v>0</v>
      </c>
      <c r="S543" s="1">
        <v>0</v>
      </c>
      <c r="T543" s="1">
        <v>0</v>
      </c>
      <c r="U543" s="1">
        <v>0</v>
      </c>
      <c r="V543" s="1">
        <v>0</v>
      </c>
      <c r="W543" s="1">
        <v>1186</v>
      </c>
      <c r="X543" s="5">
        <v>224</v>
      </c>
      <c r="Y543" s="5">
        <v>212</v>
      </c>
      <c r="Z543" s="1">
        <v>158</v>
      </c>
      <c r="AA543" s="1">
        <v>0</v>
      </c>
      <c r="AB543" s="1">
        <v>7.5063291139240507</v>
      </c>
      <c r="AC543" s="5">
        <v>2.759493670886076</v>
      </c>
      <c r="AD543" s="5">
        <v>0</v>
      </c>
      <c r="AE543" s="5">
        <v>0</v>
      </c>
      <c r="AF543" s="7">
        <f>0.0683673+0.4319413*F543*AE543+0.002409*M543+0.0002763*N543+0.0301064*P543+0.052*(AE543=0)</f>
        <v>0.12219472721518987</v>
      </c>
      <c r="AG543" s="7">
        <f>MIN(0.068673+0.4319413*T543*AE543+0.002409*AA543+0.0002763*AB543+0.0301064*AD543+0.073*(AE543=0), 0.85)</f>
        <v>0.14374699873417721</v>
      </c>
      <c r="AH543" s="7">
        <f t="shared" si="8"/>
        <v>2.1552271518987337E-2</v>
      </c>
      <c r="AI543" s="5"/>
    </row>
    <row r="544" spans="1:35" x14ac:dyDescent="0.25">
      <c r="A544" s="1">
        <v>543</v>
      </c>
      <c r="B544" s="1" t="s">
        <v>42</v>
      </c>
      <c r="C544" s="1">
        <v>34</v>
      </c>
      <c r="D544" s="1">
        <v>227</v>
      </c>
      <c r="E544" s="1">
        <v>449</v>
      </c>
      <c r="F544" s="6">
        <v>7.5723830734966593E-2</v>
      </c>
      <c r="G544" s="6">
        <v>0.50556792873051226</v>
      </c>
      <c r="H544" s="1">
        <v>1134</v>
      </c>
      <c r="I544" s="1">
        <v>2454</v>
      </c>
      <c r="J544" s="5">
        <v>462</v>
      </c>
      <c r="K544" s="5">
        <v>419</v>
      </c>
      <c r="L544" s="1">
        <v>271</v>
      </c>
      <c r="M544" s="6">
        <v>4.1845018450184499</v>
      </c>
      <c r="N544" s="6">
        <v>9.0553505535055354</v>
      </c>
      <c r="O544" s="6">
        <v>3.2509225092250924</v>
      </c>
      <c r="P544" s="5">
        <v>0</v>
      </c>
      <c r="Q544" s="1">
        <v>41</v>
      </c>
      <c r="R544" s="1">
        <v>255</v>
      </c>
      <c r="S544" s="1">
        <v>513</v>
      </c>
      <c r="T544" s="1">
        <v>7.9611650485436891E-2</v>
      </c>
      <c r="U544" s="1">
        <v>0.49514563106796117</v>
      </c>
      <c r="V544" s="1">
        <v>1295</v>
      </c>
      <c r="W544" s="1">
        <v>2797</v>
      </c>
      <c r="X544" s="5">
        <v>529</v>
      </c>
      <c r="Y544" s="5">
        <v>501</v>
      </c>
      <c r="Z544" s="1">
        <v>271</v>
      </c>
      <c r="AA544" s="1">
        <v>4.7785977859778601</v>
      </c>
      <c r="AB544" s="1">
        <v>10.321033210332104</v>
      </c>
      <c r="AC544" s="5">
        <v>3.8007380073800738</v>
      </c>
      <c r="AD544" s="5">
        <v>0</v>
      </c>
      <c r="AE544" s="5">
        <v>1</v>
      </c>
      <c r="AF544" s="7">
        <f>0.0683673+0.4319413*F544*AE544+0.002409*M544+0.0002763*N544+0.0301064*P544+0.052*(AE544=0)</f>
        <v>0.11365800819122446</v>
      </c>
      <c r="AG544" s="7">
        <f>MIN(0.068673+0.4319413*T544*AE544+0.002409*AA544+0.0002763*AB544+0.0301064*AD544+0.073*(AE544=0), 0.85)</f>
        <v>0.11742390334826065</v>
      </c>
      <c r="AH544" s="7">
        <f t="shared" si="8"/>
        <v>3.7658951570361948E-3</v>
      </c>
      <c r="AI544" s="5"/>
    </row>
    <row r="545" spans="1:35" x14ac:dyDescent="0.25">
      <c r="A545" s="1">
        <v>544</v>
      </c>
      <c r="B545" s="1" t="s">
        <v>42</v>
      </c>
      <c r="C545" s="1">
        <v>111</v>
      </c>
      <c r="D545" s="1">
        <v>482</v>
      </c>
      <c r="E545" s="1">
        <v>1037</v>
      </c>
      <c r="F545" s="6">
        <v>0.10703953712632594</v>
      </c>
      <c r="G545" s="6">
        <v>0.46480231436837027</v>
      </c>
      <c r="H545" s="1">
        <v>2620</v>
      </c>
      <c r="I545" s="1">
        <v>483</v>
      </c>
      <c r="J545" s="5">
        <v>173</v>
      </c>
      <c r="K545" s="5">
        <v>131</v>
      </c>
      <c r="L545" s="1">
        <v>212</v>
      </c>
      <c r="M545" s="6">
        <v>12.358490566037736</v>
      </c>
      <c r="N545" s="6">
        <v>2.2783018867924527</v>
      </c>
      <c r="O545" s="6">
        <v>1.4339622641509433</v>
      </c>
      <c r="P545" s="5">
        <v>0</v>
      </c>
      <c r="Q545" s="1">
        <v>144</v>
      </c>
      <c r="R545" s="1">
        <v>515</v>
      </c>
      <c r="S545" s="1">
        <v>1182</v>
      </c>
      <c r="T545" s="1">
        <v>0.12203389830508475</v>
      </c>
      <c r="U545" s="1">
        <v>0.4364406779661017</v>
      </c>
      <c r="V545" s="1">
        <v>2993</v>
      </c>
      <c r="W545" s="1">
        <v>527</v>
      </c>
      <c r="X545" s="5">
        <v>181</v>
      </c>
      <c r="Y545" s="5">
        <v>156</v>
      </c>
      <c r="Z545" s="1">
        <v>212</v>
      </c>
      <c r="AA545" s="1">
        <v>14.117924528301886</v>
      </c>
      <c r="AB545" s="1">
        <v>2.4858490566037736</v>
      </c>
      <c r="AC545" s="5">
        <v>1.5896226415094339</v>
      </c>
      <c r="AD545" s="5">
        <v>0</v>
      </c>
      <c r="AE545" s="5">
        <v>1</v>
      </c>
      <c r="AF545" s="7">
        <f>0.0683673+0.4319413*F545*AE545+0.002409*M545+0.0002763*N545+0.0301064*P545+0.052*(AE545=0)</f>
        <v>0.14500319540264914</v>
      </c>
      <c r="AG545" s="7">
        <f>MIN(0.068673+0.4319413*T545*AE545+0.002409*AA545+0.0002763*AB545+0.0301064*AD545+0.073*(AE545=0), 0.85)</f>
        <v>0.15608140096098494</v>
      </c>
      <c r="AH545" s="7">
        <f t="shared" si="8"/>
        <v>1.1078205558335802E-2</v>
      </c>
      <c r="AI545" s="5"/>
    </row>
    <row r="546" spans="1:35" x14ac:dyDescent="0.25">
      <c r="A546" s="1">
        <v>545</v>
      </c>
      <c r="B546" s="1" t="s">
        <v>42</v>
      </c>
      <c r="C546" s="1">
        <v>71</v>
      </c>
      <c r="D546" s="1">
        <v>304</v>
      </c>
      <c r="E546" s="1">
        <v>663</v>
      </c>
      <c r="F546" s="6">
        <v>0.10757575757575757</v>
      </c>
      <c r="G546" s="6">
        <v>0.46060606060606063</v>
      </c>
      <c r="H546" s="1">
        <v>1675</v>
      </c>
      <c r="I546" s="1">
        <v>474</v>
      </c>
      <c r="J546" s="5">
        <v>165</v>
      </c>
      <c r="K546" s="5">
        <v>100</v>
      </c>
      <c r="L546" s="1">
        <v>132</v>
      </c>
      <c r="M546" s="6">
        <v>12.689393939393939</v>
      </c>
      <c r="N546" s="6">
        <v>3.5909090909090908</v>
      </c>
      <c r="O546" s="6">
        <v>2.0075757575757578</v>
      </c>
      <c r="P546" s="5">
        <v>0</v>
      </c>
      <c r="Q546" s="1">
        <v>93</v>
      </c>
      <c r="R546" s="1">
        <v>325</v>
      </c>
      <c r="S546" s="1">
        <v>760</v>
      </c>
      <c r="T546" s="1">
        <v>0.12269129287598944</v>
      </c>
      <c r="U546" s="1">
        <v>0.4287598944591029</v>
      </c>
      <c r="V546" s="1">
        <v>1923</v>
      </c>
      <c r="W546" s="1">
        <v>536</v>
      </c>
      <c r="X546" s="5">
        <v>186</v>
      </c>
      <c r="Y546" s="5">
        <v>119</v>
      </c>
      <c r="Z546" s="1">
        <v>132</v>
      </c>
      <c r="AA546" s="1">
        <v>14.568181818181818</v>
      </c>
      <c r="AB546" s="1">
        <v>4.0606060606060606</v>
      </c>
      <c r="AC546" s="5">
        <v>2.3106060606060606</v>
      </c>
      <c r="AD546" s="5">
        <v>0</v>
      </c>
      <c r="AE546" s="5">
        <v>1</v>
      </c>
      <c r="AF546" s="7">
        <f>0.0683673+0.4319413*F546*AE546+0.002409*M546+0.0002763*N546+0.0301064*P546+0.052*(AE546=0)</f>
        <v>0.14639463075757578</v>
      </c>
      <c r="AG546" s="7">
        <f>MIN(0.068673+0.4319413*T546*AE546+0.002409*AA546+0.0002763*AB546+0.0301064*AD546+0.073*(AE546=0), 0.85)</f>
        <v>0.15788513199808105</v>
      </c>
      <c r="AH546" s="7">
        <f t="shared" si="8"/>
        <v>1.1490501240505269E-2</v>
      </c>
      <c r="AI546" s="5"/>
    </row>
    <row r="547" spans="1:35" x14ac:dyDescent="0.25">
      <c r="A547" s="1">
        <v>546</v>
      </c>
      <c r="B547" s="1" t="s">
        <v>42</v>
      </c>
      <c r="C547" s="1">
        <v>25</v>
      </c>
      <c r="D547" s="1">
        <v>268</v>
      </c>
      <c r="E547" s="1">
        <v>448</v>
      </c>
      <c r="F547" s="6">
        <v>5.5309734513274339E-2</v>
      </c>
      <c r="G547" s="6">
        <v>0.59292035398230092</v>
      </c>
      <c r="H547" s="1">
        <v>1341</v>
      </c>
      <c r="I547" s="1">
        <v>383</v>
      </c>
      <c r="J547" s="5">
        <v>14</v>
      </c>
      <c r="K547" s="5">
        <v>170</v>
      </c>
      <c r="L547" s="1">
        <v>176</v>
      </c>
      <c r="M547" s="6">
        <v>7.6193181818181817</v>
      </c>
      <c r="N547" s="6">
        <v>2.1761363636363638</v>
      </c>
      <c r="O547" s="6">
        <v>1.0454545454545454</v>
      </c>
      <c r="P547" s="5">
        <v>1</v>
      </c>
      <c r="Q547" s="1">
        <v>42</v>
      </c>
      <c r="R547" s="1">
        <v>327</v>
      </c>
      <c r="S547" s="1">
        <v>594</v>
      </c>
      <c r="T547" s="1">
        <v>7.0945945945945943E-2</v>
      </c>
      <c r="U547" s="1">
        <v>0.55236486486486491</v>
      </c>
      <c r="V547" s="1">
        <v>1796</v>
      </c>
      <c r="W547" s="1">
        <v>586</v>
      </c>
      <c r="X547" s="5">
        <v>20</v>
      </c>
      <c r="Y547" s="5">
        <v>269</v>
      </c>
      <c r="Z547" s="1">
        <v>176</v>
      </c>
      <c r="AA547" s="1">
        <v>10.204545454545455</v>
      </c>
      <c r="AB547" s="1">
        <v>3.3295454545454546</v>
      </c>
      <c r="AC547" s="5">
        <v>1.6420454545454546</v>
      </c>
      <c r="AD547" s="5">
        <v>1</v>
      </c>
      <c r="AE547" s="5">
        <v>1</v>
      </c>
      <c r="AF547" s="7">
        <f>0.0683673+0.4319413*F547*AE547+0.002409*M547+0.0002763*N547+0.0301064*P547+0.052*(AE547=0)</f>
        <v>0.14132046260559131</v>
      </c>
      <c r="AG547" s="7">
        <f>MIN(0.068673+0.4319413*T547*AE547+0.002409*AA547+0.0002763*AB547+0.0301064*AD547+0.073*(AE547=0), 0.85)</f>
        <v>0.15492658753071253</v>
      </c>
      <c r="AH547" s="7">
        <f t="shared" si="8"/>
        <v>1.3606124925121227E-2</v>
      </c>
      <c r="AI547" s="5"/>
    </row>
    <row r="548" spans="1:35" x14ac:dyDescent="0.25">
      <c r="A548" s="1">
        <v>547</v>
      </c>
      <c r="B548" s="1" t="s">
        <v>42</v>
      </c>
      <c r="C548" s="1">
        <v>1</v>
      </c>
      <c r="D548" s="1">
        <v>17</v>
      </c>
      <c r="E548" s="1">
        <v>27</v>
      </c>
      <c r="F548" s="6">
        <v>3.7037037037037035E-2</v>
      </c>
      <c r="G548" s="6">
        <v>0.62962962962962965</v>
      </c>
      <c r="H548" s="1">
        <v>81</v>
      </c>
      <c r="I548" s="1">
        <v>145</v>
      </c>
      <c r="J548" s="5">
        <v>57</v>
      </c>
      <c r="K548" s="5">
        <v>31</v>
      </c>
      <c r="L548" s="1">
        <v>83</v>
      </c>
      <c r="M548" s="6">
        <v>0.97590361445783136</v>
      </c>
      <c r="N548" s="6">
        <v>1.7469879518072289</v>
      </c>
      <c r="O548" s="6">
        <v>1.0602409638554218</v>
      </c>
      <c r="P548" s="5">
        <v>1</v>
      </c>
      <c r="Q548" s="1">
        <v>4</v>
      </c>
      <c r="R548" s="1">
        <v>47</v>
      </c>
      <c r="S548" s="1">
        <v>88</v>
      </c>
      <c r="T548" s="1">
        <v>4.6511627906976744E-2</v>
      </c>
      <c r="U548" s="1">
        <v>0.54651162790697672</v>
      </c>
      <c r="V548" s="1">
        <v>266</v>
      </c>
      <c r="W548" s="1">
        <v>220</v>
      </c>
      <c r="X548" s="5">
        <v>85</v>
      </c>
      <c r="Y548" s="5">
        <v>51</v>
      </c>
      <c r="Z548" s="1">
        <v>83</v>
      </c>
      <c r="AA548" s="1">
        <v>3.2048192771084336</v>
      </c>
      <c r="AB548" s="1">
        <v>2.6506024096385543</v>
      </c>
      <c r="AC548" s="5">
        <v>1.6385542168674698</v>
      </c>
      <c r="AD548" s="5">
        <v>1</v>
      </c>
      <c r="AE548" s="5">
        <v>1</v>
      </c>
      <c r="AF548" s="7">
        <f>0.0683673+0.4319413*F548*AE548+0.002409*M548+0.0002763*N548+0.0301064*P548+0.052*(AE548=0)</f>
        <v>0.11730517050423919</v>
      </c>
      <c r="AG548" s="7">
        <f>MIN(0.068673+0.4319413*T548*AE548+0.002409*AA548+0.0002763*AB548+0.0301064*AD548+0.073*(AE548=0), 0.85)</f>
        <v>0.12732246410759315</v>
      </c>
      <c r="AH548" s="7">
        <f t="shared" si="8"/>
        <v>1.0017293603353961E-2</v>
      </c>
      <c r="AI548" s="5"/>
    </row>
    <row r="549" spans="1:35" x14ac:dyDescent="0.25">
      <c r="A549" s="1">
        <v>548</v>
      </c>
      <c r="B549" s="1" t="s">
        <v>42</v>
      </c>
      <c r="C549" s="1">
        <v>47</v>
      </c>
      <c r="D549" s="1">
        <v>284</v>
      </c>
      <c r="E549" s="1">
        <v>550</v>
      </c>
      <c r="F549" s="6">
        <v>8.5610200364298727E-2</v>
      </c>
      <c r="G549" s="6">
        <v>0.51730418943533696</v>
      </c>
      <c r="H549" s="1">
        <v>1643</v>
      </c>
      <c r="I549" s="1">
        <v>1053</v>
      </c>
      <c r="J549" s="5">
        <v>412</v>
      </c>
      <c r="K549" s="5">
        <v>230</v>
      </c>
      <c r="L549" s="1">
        <v>97</v>
      </c>
      <c r="M549" s="6">
        <v>16.938144329896907</v>
      </c>
      <c r="N549" s="6">
        <v>10.855670103092784</v>
      </c>
      <c r="O549" s="6">
        <v>6.6185567010309274</v>
      </c>
      <c r="P549" s="5">
        <v>1</v>
      </c>
      <c r="Q549" s="1">
        <v>107</v>
      </c>
      <c r="R549" s="1">
        <v>307</v>
      </c>
      <c r="S549" s="1">
        <v>760</v>
      </c>
      <c r="T549" s="1">
        <v>0.14078947368421052</v>
      </c>
      <c r="U549" s="1">
        <v>0.40394736842105261</v>
      </c>
      <c r="V549" s="1">
        <v>2295</v>
      </c>
      <c r="W549" s="1">
        <v>1600</v>
      </c>
      <c r="X549" s="5">
        <v>620</v>
      </c>
      <c r="Y549" s="5">
        <v>370</v>
      </c>
      <c r="Z549" s="1">
        <v>97</v>
      </c>
      <c r="AA549" s="1">
        <v>23.659793814432991</v>
      </c>
      <c r="AB549" s="1">
        <v>16.494845360824741</v>
      </c>
      <c r="AC549" s="5">
        <v>10.206185567010309</v>
      </c>
      <c r="AD549" s="5">
        <v>1</v>
      </c>
      <c r="AE549" s="5">
        <v>1</v>
      </c>
      <c r="AF549" s="7">
        <f>0.0683673+0.4319413*F549*AE549+0.002409*M549+0.0002763*N549+0.0301064*P549+0.052*(AE549=0)</f>
        <v>0.17925569257882185</v>
      </c>
      <c r="AG549" s="7">
        <f>MIN(0.068673+0.4319413*T549*AE549+0.002409*AA549+0.0002763*AB549+0.0301064*AD549+0.073*(AE549=0), 0.85)</f>
        <v>0.22114615736163865</v>
      </c>
      <c r="AH549" s="7">
        <f t="shared" si="8"/>
        <v>4.18904647828168E-2</v>
      </c>
      <c r="AI549" s="5"/>
    </row>
    <row r="550" spans="1:35" x14ac:dyDescent="0.25">
      <c r="A550" s="1">
        <v>549</v>
      </c>
      <c r="B550" s="1" t="s">
        <v>42</v>
      </c>
      <c r="C550" s="1">
        <v>155</v>
      </c>
      <c r="D550" s="1">
        <v>343</v>
      </c>
      <c r="E550" s="1">
        <v>1003</v>
      </c>
      <c r="F550" s="6">
        <v>0.15438247011952191</v>
      </c>
      <c r="G550" s="6">
        <v>0.34163346613545814</v>
      </c>
      <c r="H550" s="1">
        <v>2337</v>
      </c>
      <c r="I550" s="1">
        <v>1094</v>
      </c>
      <c r="J550" s="5">
        <v>59</v>
      </c>
      <c r="K550" s="5">
        <v>131</v>
      </c>
      <c r="L550" s="1">
        <v>131</v>
      </c>
      <c r="M550" s="6">
        <v>17.83969465648855</v>
      </c>
      <c r="N550" s="6">
        <v>8.3511450381679388</v>
      </c>
      <c r="O550" s="6">
        <v>1.4503816793893129</v>
      </c>
      <c r="P550" s="5">
        <v>0</v>
      </c>
      <c r="Q550" s="1">
        <v>244</v>
      </c>
      <c r="R550" s="1">
        <v>366</v>
      </c>
      <c r="S550" s="1">
        <v>1253</v>
      </c>
      <c r="T550" s="1">
        <v>0.19504396482813749</v>
      </c>
      <c r="U550" s="1">
        <v>0.29256594724220625</v>
      </c>
      <c r="V550" s="1">
        <v>3010</v>
      </c>
      <c r="W550" s="1">
        <v>1517</v>
      </c>
      <c r="X550" s="5">
        <v>82</v>
      </c>
      <c r="Y550" s="5">
        <v>195</v>
      </c>
      <c r="Z550" s="1">
        <v>131</v>
      </c>
      <c r="AA550" s="1">
        <v>22.977099236641223</v>
      </c>
      <c r="AB550" s="1">
        <v>11.580152671755725</v>
      </c>
      <c r="AC550" s="5">
        <v>2.114503816793893</v>
      </c>
      <c r="AD550" s="5">
        <v>0</v>
      </c>
      <c r="AE550" s="5">
        <v>1</v>
      </c>
      <c r="AF550" s="7">
        <f>0.0683673+0.4319413*F550*AE550+0.002409*M550+0.0002763*N550+0.0301064*P550+0.052*(AE550=0)</f>
        <v>0.18033471064216419</v>
      </c>
      <c r="AG550" s="7">
        <f>MIN(0.068673+0.4319413*T550*AE550+0.002409*AA550+0.0002763*AB550+0.0301064*AD550+0.073*(AE550=0), 0.85)</f>
        <v>0.21147197196929482</v>
      </c>
      <c r="AH550" s="7">
        <f t="shared" si="8"/>
        <v>3.1137261327130628E-2</v>
      </c>
      <c r="AI550" s="5"/>
    </row>
    <row r="551" spans="1:35" x14ac:dyDescent="0.25">
      <c r="A551" s="1">
        <v>550</v>
      </c>
      <c r="B551" s="1" t="s">
        <v>42</v>
      </c>
      <c r="C551" s="1">
        <v>53</v>
      </c>
      <c r="D551" s="1">
        <v>116</v>
      </c>
      <c r="E551" s="1">
        <v>345</v>
      </c>
      <c r="F551" s="6">
        <v>0.15406976744186046</v>
      </c>
      <c r="G551" s="6">
        <v>0.33720930232558138</v>
      </c>
      <c r="H551" s="1">
        <v>807</v>
      </c>
      <c r="I551" s="1">
        <v>140</v>
      </c>
      <c r="J551" s="5">
        <v>15</v>
      </c>
      <c r="K551" s="5">
        <v>54</v>
      </c>
      <c r="L551" s="1">
        <v>47</v>
      </c>
      <c r="M551" s="6">
        <v>17.170212765957448</v>
      </c>
      <c r="N551" s="6">
        <v>2.978723404255319</v>
      </c>
      <c r="O551" s="6">
        <v>1.4680851063829787</v>
      </c>
      <c r="P551" s="5">
        <v>0</v>
      </c>
      <c r="Q551" s="1">
        <v>81</v>
      </c>
      <c r="R551" s="1">
        <v>124</v>
      </c>
      <c r="S551" s="1">
        <v>432</v>
      </c>
      <c r="T551" s="1">
        <v>0.1883720930232558</v>
      </c>
      <c r="U551" s="1">
        <v>0.28837209302325584</v>
      </c>
      <c r="V551" s="1">
        <v>1040</v>
      </c>
      <c r="W551" s="1">
        <v>201</v>
      </c>
      <c r="X551" s="5">
        <v>21</v>
      </c>
      <c r="Y551" s="5">
        <v>80</v>
      </c>
      <c r="Z551" s="1">
        <v>47</v>
      </c>
      <c r="AA551" s="1">
        <v>22.127659574468087</v>
      </c>
      <c r="AB551" s="1">
        <v>4.2765957446808507</v>
      </c>
      <c r="AC551" s="5">
        <v>2.1489361702127661</v>
      </c>
      <c r="AD551" s="5">
        <v>0</v>
      </c>
      <c r="AE551" s="5">
        <v>1</v>
      </c>
      <c r="AF551" s="7">
        <f>0.0683673+0.4319413*F551*AE551+0.002409*M551+0.0002763*N551+0.0301064*P551+0.052*(AE551=0)</f>
        <v>0.17710245946932215</v>
      </c>
      <c r="AG551" s="7">
        <f>MIN(0.068673+0.4319413*T551*AE551+0.002409*AA551+0.0002763*AB551+0.0301064*AD551+0.073*(AE551=0), 0.85)</f>
        <v>0.20452584206333496</v>
      </c>
      <c r="AH551" s="7">
        <f t="shared" si="8"/>
        <v>2.7423382594012807E-2</v>
      </c>
      <c r="AI551" s="5"/>
    </row>
    <row r="552" spans="1:35" x14ac:dyDescent="0.25">
      <c r="A552" s="1">
        <v>551</v>
      </c>
      <c r="B552" s="1" t="s">
        <v>42</v>
      </c>
      <c r="C552" s="1">
        <v>94</v>
      </c>
      <c r="D552" s="1">
        <v>127</v>
      </c>
      <c r="E552" s="1">
        <v>458</v>
      </c>
      <c r="F552" s="6">
        <v>0.20659340659340658</v>
      </c>
      <c r="G552" s="6">
        <v>0.27912087912087913</v>
      </c>
      <c r="H552" s="1">
        <v>1068</v>
      </c>
      <c r="I552" s="1">
        <v>285</v>
      </c>
      <c r="J552" s="5">
        <v>31</v>
      </c>
      <c r="K552" s="5">
        <v>109</v>
      </c>
      <c r="L552" s="1">
        <v>42</v>
      </c>
      <c r="M552" s="6">
        <v>25.428571428571427</v>
      </c>
      <c r="N552" s="6">
        <v>6.7857142857142856</v>
      </c>
      <c r="O552" s="6">
        <v>3.3333333333333335</v>
      </c>
      <c r="P552" s="5">
        <v>0</v>
      </c>
      <c r="Q552" s="1">
        <v>147</v>
      </c>
      <c r="R552" s="1">
        <v>136</v>
      </c>
      <c r="S552" s="1">
        <v>572</v>
      </c>
      <c r="T552" s="1">
        <v>0.25609756097560976</v>
      </c>
      <c r="U552" s="1">
        <v>0.23693379790940766</v>
      </c>
      <c r="V552" s="1">
        <v>1374</v>
      </c>
      <c r="W552" s="1">
        <v>408</v>
      </c>
      <c r="X552" s="5">
        <v>44</v>
      </c>
      <c r="Y552" s="5">
        <v>163</v>
      </c>
      <c r="Z552" s="1">
        <v>42</v>
      </c>
      <c r="AA552" s="1">
        <v>32.714285714285715</v>
      </c>
      <c r="AB552" s="1">
        <v>9.7142857142857135</v>
      </c>
      <c r="AC552" s="5">
        <v>4.9285714285714288</v>
      </c>
      <c r="AD552" s="5">
        <v>0</v>
      </c>
      <c r="AE552" s="5">
        <v>1</v>
      </c>
      <c r="AF552" s="7">
        <f>0.0683673+0.4319413*F552*AE552+0.002409*M552+0.0002763*N552+0.0301064*P552+0.052*(AE552=0)</f>
        <v>0.22073584604395605</v>
      </c>
      <c r="AG552" s="7">
        <f>MIN(0.068673+0.4319413*T552*AE552+0.002409*AA552+0.0002763*AB552+0.0301064*AD552+0.073*(AE552=0), 0.85)</f>
        <v>0.26078488484320556</v>
      </c>
      <c r="AH552" s="7">
        <f t="shared" si="8"/>
        <v>4.0049038799249509E-2</v>
      </c>
      <c r="AI552" s="5"/>
    </row>
    <row r="553" spans="1:35" x14ac:dyDescent="0.25">
      <c r="A553" s="1">
        <v>552</v>
      </c>
      <c r="B553" s="1" t="s">
        <v>42</v>
      </c>
      <c r="C553" s="1">
        <v>300</v>
      </c>
      <c r="D553" s="1">
        <v>302</v>
      </c>
      <c r="E553" s="1">
        <v>1228</v>
      </c>
      <c r="F553" s="6">
        <v>0.24529844644317253</v>
      </c>
      <c r="G553" s="6">
        <v>0.24693376941946035</v>
      </c>
      <c r="H553" s="1">
        <v>2866</v>
      </c>
      <c r="I553" s="1">
        <v>655</v>
      </c>
      <c r="J553" s="5">
        <v>55</v>
      </c>
      <c r="K553" s="5">
        <v>278</v>
      </c>
      <c r="L553" s="1">
        <v>89</v>
      </c>
      <c r="M553" s="6">
        <v>32.202247191011239</v>
      </c>
      <c r="N553" s="6">
        <v>7.3595505617977528</v>
      </c>
      <c r="O553" s="6">
        <v>3.7415730337078652</v>
      </c>
      <c r="P553" s="5">
        <v>0</v>
      </c>
      <c r="Q553" s="1">
        <v>431</v>
      </c>
      <c r="R553" s="1">
        <v>364</v>
      </c>
      <c r="S553" s="1">
        <v>1538</v>
      </c>
      <c r="T553" s="1">
        <v>0.28059895833333331</v>
      </c>
      <c r="U553" s="1">
        <v>0.23697916666666666</v>
      </c>
      <c r="V553" s="1">
        <v>3697</v>
      </c>
      <c r="W553" s="1">
        <v>941</v>
      </c>
      <c r="X553" s="5">
        <v>77</v>
      </c>
      <c r="Y553" s="5">
        <v>416</v>
      </c>
      <c r="Z553" s="1">
        <v>89</v>
      </c>
      <c r="AA553" s="1">
        <v>41.539325842696627</v>
      </c>
      <c r="AB553" s="1">
        <v>10.573033707865168</v>
      </c>
      <c r="AC553" s="5">
        <v>5.5393258426966296</v>
      </c>
      <c r="AD553" s="5">
        <v>0</v>
      </c>
      <c r="AE553" s="5">
        <v>1</v>
      </c>
      <c r="AF553" s="7">
        <f>0.0683673+0.4319413*F553*AE553+0.002409*M553+0.0002763*N553+0.0301064*P553+0.052*(AE553=0)</f>
        <v>0.25393048714801514</v>
      </c>
      <c r="AG553" s="7">
        <f>MIN(0.068673+0.4319413*T553*AE553+0.002409*AA553+0.0002763*AB553+0.0301064*AD553+0.073*(AE553=0), 0.85)</f>
        <v>0.2928648440096851</v>
      </c>
      <c r="AH553" s="7">
        <f t="shared" si="8"/>
        <v>3.8934356861669961E-2</v>
      </c>
      <c r="AI553" s="5"/>
    </row>
    <row r="554" spans="1:35" x14ac:dyDescent="0.25">
      <c r="A554" s="1">
        <v>553</v>
      </c>
      <c r="B554" s="1" t="s">
        <v>42</v>
      </c>
      <c r="C554" s="1">
        <v>7</v>
      </c>
      <c r="D554" s="1">
        <v>37</v>
      </c>
      <c r="E554" s="1">
        <v>93</v>
      </c>
      <c r="F554" s="6">
        <v>7.9545454545454544E-2</v>
      </c>
      <c r="G554" s="6">
        <v>0.42045454545454547</v>
      </c>
      <c r="H554" s="1">
        <v>217</v>
      </c>
      <c r="I554" s="1">
        <v>272</v>
      </c>
      <c r="J554" s="5">
        <v>23</v>
      </c>
      <c r="K554" s="5">
        <v>116</v>
      </c>
      <c r="L554" s="1">
        <v>57</v>
      </c>
      <c r="M554" s="6">
        <v>3.807017543859649</v>
      </c>
      <c r="N554" s="6">
        <v>4.7719298245614032</v>
      </c>
      <c r="O554" s="6">
        <v>2.4385964912280702</v>
      </c>
      <c r="P554" s="5">
        <v>0</v>
      </c>
      <c r="Q554" s="1">
        <v>10</v>
      </c>
      <c r="R554" s="1">
        <v>48</v>
      </c>
      <c r="S554" s="1">
        <v>115</v>
      </c>
      <c r="T554" s="1">
        <v>8.6956521739130432E-2</v>
      </c>
      <c r="U554" s="1">
        <v>0.41739130434782606</v>
      </c>
      <c r="V554" s="1">
        <v>279</v>
      </c>
      <c r="W554" s="1">
        <v>392</v>
      </c>
      <c r="X554" s="5">
        <v>32</v>
      </c>
      <c r="Y554" s="5">
        <v>173</v>
      </c>
      <c r="Z554" s="1">
        <v>57</v>
      </c>
      <c r="AA554" s="1">
        <v>4.8947368421052628</v>
      </c>
      <c r="AB554" s="1">
        <v>6.8771929824561404</v>
      </c>
      <c r="AC554" s="5">
        <v>3.5964912280701755</v>
      </c>
      <c r="AD554" s="5">
        <v>0</v>
      </c>
      <c r="AE554" s="5">
        <v>1</v>
      </c>
      <c r="AF554" s="7">
        <f>0.0683673+0.4319413*F554*AE554+0.002409*M554+0.0002763*N554+0.0301064*P554+0.052*(AE554=0)</f>
        <v>0.11321585651913875</v>
      </c>
      <c r="AG554" s="7">
        <f>MIN(0.068673+0.4319413*T554*AE554+0.002409*AA554+0.0002763*AB554+0.0301064*AD554+0.073*(AE554=0), 0.85)</f>
        <v>0.11992470251716246</v>
      </c>
      <c r="AH554" s="7">
        <f t="shared" si="8"/>
        <v>6.7088459980237103E-3</v>
      </c>
      <c r="AI554" s="5"/>
    </row>
    <row r="555" spans="1:35" x14ac:dyDescent="0.25">
      <c r="A555" s="1">
        <v>554</v>
      </c>
      <c r="B555" s="1" t="s">
        <v>42</v>
      </c>
      <c r="C555" s="1">
        <v>0</v>
      </c>
      <c r="D555" s="1">
        <v>0</v>
      </c>
      <c r="E555" s="1">
        <v>3</v>
      </c>
      <c r="F555" s="6">
        <v>0</v>
      </c>
      <c r="G555" s="6">
        <v>0</v>
      </c>
      <c r="H555" s="1">
        <v>7</v>
      </c>
      <c r="I555" s="1">
        <v>165</v>
      </c>
      <c r="J555" s="5">
        <v>14</v>
      </c>
      <c r="K555" s="5">
        <v>71</v>
      </c>
      <c r="L555" s="1">
        <v>67</v>
      </c>
      <c r="M555" s="6">
        <v>0.1044776119402985</v>
      </c>
      <c r="N555" s="6">
        <v>2.4626865671641789</v>
      </c>
      <c r="O555" s="6">
        <v>1.2686567164179106</v>
      </c>
      <c r="P555" s="5">
        <v>0</v>
      </c>
      <c r="Q555" s="1">
        <v>0</v>
      </c>
      <c r="R555" s="1">
        <v>0</v>
      </c>
      <c r="S555" s="1">
        <v>6</v>
      </c>
      <c r="T555" s="1">
        <v>0</v>
      </c>
      <c r="U555" s="1">
        <v>0</v>
      </c>
      <c r="V555" s="1">
        <v>14</v>
      </c>
      <c r="W555" s="1">
        <v>239</v>
      </c>
      <c r="X555" s="5">
        <v>20</v>
      </c>
      <c r="Y555" s="5">
        <v>106</v>
      </c>
      <c r="Z555" s="1">
        <v>67</v>
      </c>
      <c r="AA555" s="1">
        <v>0.20895522388059701</v>
      </c>
      <c r="AB555" s="1">
        <v>3.5671641791044775</v>
      </c>
      <c r="AC555" s="5">
        <v>1.8805970149253732</v>
      </c>
      <c r="AD555" s="5">
        <v>0</v>
      </c>
      <c r="AE555" s="5">
        <v>1</v>
      </c>
      <c r="AF555" s="7">
        <f>0.0683673+0.4319413*F555*AE555+0.002409*M555+0.0002763*N555+0.0301064*P555+0.052*(AE555=0)</f>
        <v>6.9299426865671643E-2</v>
      </c>
      <c r="AG555" s="7">
        <f>MIN(0.068673+0.4319413*T555*AE555+0.002409*AA555+0.0002763*AB555+0.0301064*AD555+0.073*(AE555=0), 0.85)</f>
        <v>7.0161980597014922E-2</v>
      </c>
      <c r="AH555" s="7">
        <f t="shared" si="8"/>
        <v>8.6255373134327962E-4</v>
      </c>
      <c r="AI555" s="5"/>
    </row>
    <row r="556" spans="1:35" x14ac:dyDescent="0.25">
      <c r="A556" s="1">
        <v>555</v>
      </c>
      <c r="B556" s="1" t="s">
        <v>42</v>
      </c>
      <c r="C556" s="1">
        <v>12</v>
      </c>
      <c r="D556" s="1">
        <v>150</v>
      </c>
      <c r="E556" s="1">
        <v>246</v>
      </c>
      <c r="F556" s="6">
        <v>4.9180327868852458E-2</v>
      </c>
      <c r="G556" s="6">
        <v>0.61475409836065575</v>
      </c>
      <c r="H556" s="1">
        <v>665</v>
      </c>
      <c r="I556" s="1">
        <v>41</v>
      </c>
      <c r="J556" s="5">
        <v>0</v>
      </c>
      <c r="K556" s="5">
        <v>16</v>
      </c>
      <c r="L556" s="1">
        <v>75</v>
      </c>
      <c r="M556" s="6">
        <v>8.8666666666666671</v>
      </c>
      <c r="N556" s="6">
        <v>0.54666666666666663</v>
      </c>
      <c r="O556" s="6">
        <v>0.21333333333333335</v>
      </c>
      <c r="P556" s="5">
        <v>0</v>
      </c>
      <c r="Q556" s="1">
        <v>17</v>
      </c>
      <c r="R556" s="1">
        <v>162</v>
      </c>
      <c r="S556" s="1">
        <v>274</v>
      </c>
      <c r="T556" s="1">
        <v>6.2271062271062272E-2</v>
      </c>
      <c r="U556" s="1">
        <v>0.59340659340659341</v>
      </c>
      <c r="V556" s="1">
        <v>759</v>
      </c>
      <c r="W556" s="1">
        <v>69</v>
      </c>
      <c r="X556" s="5">
        <v>0</v>
      </c>
      <c r="Y556" s="5">
        <v>29</v>
      </c>
      <c r="Z556" s="1">
        <v>75</v>
      </c>
      <c r="AA556" s="1">
        <v>10.119999999999999</v>
      </c>
      <c r="AB556" s="1">
        <v>0.92</v>
      </c>
      <c r="AC556" s="5">
        <v>0.38666666666666666</v>
      </c>
      <c r="AD556" s="5">
        <v>0</v>
      </c>
      <c r="AE556" s="5">
        <v>1</v>
      </c>
      <c r="AF556" s="7">
        <f>0.0683673+0.4319413*F556*AE556+0.002409*M556+0.0002763*N556+0.0301064*P556+0.052*(AE556=0)</f>
        <v>0.11112115875409836</v>
      </c>
      <c r="AG556" s="7">
        <f>MIN(0.068673+0.4319413*T556*AE556+0.002409*AA556+0.0002763*AB556+0.0301064*AD556+0.073*(AE556=0), 0.85)</f>
        <v>0.12020371958974359</v>
      </c>
      <c r="AH556" s="7">
        <f t="shared" si="8"/>
        <v>9.0825608356452231E-3</v>
      </c>
      <c r="AI556" s="5"/>
    </row>
    <row r="557" spans="1:35" x14ac:dyDescent="0.25">
      <c r="A557" s="1">
        <v>556</v>
      </c>
      <c r="B557" s="1" t="s">
        <v>42</v>
      </c>
      <c r="C557" s="1">
        <v>21</v>
      </c>
      <c r="D557" s="1">
        <v>144</v>
      </c>
      <c r="E557" s="1">
        <v>263</v>
      </c>
      <c r="F557" s="6">
        <v>8.0769230769230774E-2</v>
      </c>
      <c r="G557" s="6">
        <v>0.55384615384615388</v>
      </c>
      <c r="H557" s="1">
        <v>716</v>
      </c>
      <c r="I557" s="1">
        <v>60</v>
      </c>
      <c r="J557" s="5">
        <v>0</v>
      </c>
      <c r="K557" s="5">
        <v>2</v>
      </c>
      <c r="L557" s="1">
        <v>43</v>
      </c>
      <c r="M557" s="6">
        <v>16.651162790697676</v>
      </c>
      <c r="N557" s="6">
        <v>1.3953488372093024</v>
      </c>
      <c r="O557" s="6">
        <v>4.6511627906976744E-2</v>
      </c>
      <c r="P557" s="5">
        <v>0</v>
      </c>
      <c r="Q557" s="1">
        <v>28</v>
      </c>
      <c r="R557" s="1">
        <v>152</v>
      </c>
      <c r="S557" s="1">
        <v>298</v>
      </c>
      <c r="T557" s="1">
        <v>9.3645484949832769E-2</v>
      </c>
      <c r="U557" s="1">
        <v>0.50836120401337792</v>
      </c>
      <c r="V557" s="1">
        <v>828</v>
      </c>
      <c r="W557" s="1">
        <v>100</v>
      </c>
      <c r="X557" s="5">
        <v>0</v>
      </c>
      <c r="Y557" s="5">
        <v>5</v>
      </c>
      <c r="Z557" s="1">
        <v>43</v>
      </c>
      <c r="AA557" s="1">
        <v>19.255813953488371</v>
      </c>
      <c r="AB557" s="1">
        <v>2.3255813953488373</v>
      </c>
      <c r="AC557" s="5">
        <v>0.11627906976744186</v>
      </c>
      <c r="AD557" s="5">
        <v>0</v>
      </c>
      <c r="AE557" s="5">
        <v>1</v>
      </c>
      <c r="AF557" s="7">
        <f>0.0683673+0.4319413*F557*AE557+0.002409*M557+0.0002763*N557+0.0301064*P557+0.052*(AE557=0)</f>
        <v>0.14375305258497317</v>
      </c>
      <c r="AG557" s="7">
        <f>MIN(0.068673+0.4319413*T557*AE557+0.002409*AA557+0.0002763*AB557+0.0301064*AD557+0.073*(AE557=0), 0.85)</f>
        <v>0.15615216646184957</v>
      </c>
      <c r="AH557" s="7">
        <f t="shared" si="8"/>
        <v>1.2399113876876394E-2</v>
      </c>
      <c r="AI557" s="5"/>
    </row>
    <row r="558" spans="1:35" x14ac:dyDescent="0.25">
      <c r="A558" s="1">
        <v>557</v>
      </c>
      <c r="B558" s="1" t="s">
        <v>42</v>
      </c>
      <c r="C558" s="1">
        <v>20</v>
      </c>
      <c r="D558" s="1">
        <v>204</v>
      </c>
      <c r="E558" s="1">
        <v>338</v>
      </c>
      <c r="F558" s="6">
        <v>5.9523809523809521E-2</v>
      </c>
      <c r="G558" s="6">
        <v>0.6071428571428571</v>
      </c>
      <c r="H558" s="1">
        <v>915</v>
      </c>
      <c r="I558" s="1">
        <v>66</v>
      </c>
      <c r="J558" s="5">
        <v>0</v>
      </c>
      <c r="K558" s="5">
        <v>9</v>
      </c>
      <c r="L558" s="1">
        <v>80</v>
      </c>
      <c r="M558" s="6">
        <v>11.4375</v>
      </c>
      <c r="N558" s="6">
        <v>0.82499999999999996</v>
      </c>
      <c r="O558" s="6">
        <v>0.1125</v>
      </c>
      <c r="P558" s="5">
        <v>0</v>
      </c>
      <c r="Q558" s="1">
        <v>26</v>
      </c>
      <c r="R558" s="1">
        <v>216</v>
      </c>
      <c r="S558" s="1">
        <v>377</v>
      </c>
      <c r="T558" s="1">
        <v>6.9705093833780166E-2</v>
      </c>
      <c r="U558" s="1">
        <v>0.579088471849866</v>
      </c>
      <c r="V558" s="1">
        <v>1045</v>
      </c>
      <c r="W558" s="1">
        <v>107</v>
      </c>
      <c r="X558" s="5">
        <v>0</v>
      </c>
      <c r="Y558" s="5">
        <v>15</v>
      </c>
      <c r="Z558" s="1">
        <v>80</v>
      </c>
      <c r="AA558" s="1">
        <v>13.0625</v>
      </c>
      <c r="AB558" s="1">
        <v>1.3374999999999999</v>
      </c>
      <c r="AC558" s="5">
        <v>0.1875</v>
      </c>
      <c r="AD558" s="5">
        <v>0</v>
      </c>
      <c r="AE558" s="5">
        <v>1</v>
      </c>
      <c r="AF558" s="7">
        <f>0.0683673+0.4319413*F558*AE558+0.002409*M558+0.0002763*N558+0.0301064*P558+0.052*(AE558=0)</f>
        <v>0.12185897666666667</v>
      </c>
      <c r="AG558" s="7">
        <f>MIN(0.068673+0.4319413*T558*AE558+0.002409*AA558+0.0002763*AB558+0.0301064*AD558+0.073*(AE558=0), 0.85)</f>
        <v>0.13061862259718499</v>
      </c>
      <c r="AH558" s="7">
        <f t="shared" si="8"/>
        <v>8.7596459305183116E-3</v>
      </c>
      <c r="AI558" s="5"/>
    </row>
    <row r="559" spans="1:35" x14ac:dyDescent="0.25">
      <c r="A559" s="1">
        <v>558</v>
      </c>
      <c r="B559" s="1" t="s">
        <v>42</v>
      </c>
      <c r="C559" s="1">
        <v>12</v>
      </c>
      <c r="D559" s="1">
        <v>136</v>
      </c>
      <c r="E559" s="1">
        <v>228</v>
      </c>
      <c r="F559" s="6">
        <v>5.3097345132743362E-2</v>
      </c>
      <c r="G559" s="6">
        <v>0.60176991150442483</v>
      </c>
      <c r="H559" s="1">
        <v>619</v>
      </c>
      <c r="I559" s="1">
        <v>84</v>
      </c>
      <c r="J559" s="5">
        <v>0</v>
      </c>
      <c r="K559" s="5">
        <v>7</v>
      </c>
      <c r="L559" s="1">
        <v>53</v>
      </c>
      <c r="M559" s="6">
        <v>11.679245283018869</v>
      </c>
      <c r="N559" s="6">
        <v>1.5849056603773586</v>
      </c>
      <c r="O559" s="6">
        <v>0.13207547169811321</v>
      </c>
      <c r="P559" s="5">
        <v>0</v>
      </c>
      <c r="Q559" s="1">
        <v>18</v>
      </c>
      <c r="R559" s="1">
        <v>147</v>
      </c>
      <c r="S559" s="1">
        <v>257</v>
      </c>
      <c r="T559" s="1">
        <v>7.0038910505836577E-2</v>
      </c>
      <c r="U559" s="1">
        <v>0.57198443579766534</v>
      </c>
      <c r="V559" s="1">
        <v>711</v>
      </c>
      <c r="W559" s="1">
        <v>139</v>
      </c>
      <c r="X559" s="5">
        <v>0</v>
      </c>
      <c r="Y559" s="5">
        <v>12</v>
      </c>
      <c r="Z559" s="1">
        <v>53</v>
      </c>
      <c r="AA559" s="1">
        <v>13.415094339622641</v>
      </c>
      <c r="AB559" s="1">
        <v>2.6226415094339623</v>
      </c>
      <c r="AC559" s="5">
        <v>0.22641509433962265</v>
      </c>
      <c r="AD559" s="5">
        <v>0</v>
      </c>
      <c r="AE559" s="5">
        <v>1</v>
      </c>
      <c r="AF559" s="7">
        <f>0.0683673+0.4319413*F559*AE559+0.002409*M559+0.0002763*N559+0.0301064*P559+0.052*(AE559=0)</f>
        <v>0.11987544760394057</v>
      </c>
      <c r="AG559" s="7">
        <f>MIN(0.068673+0.4319413*T559*AE559+0.002409*AA559+0.0002763*AB559+0.0301064*AD559+0.073*(AE559=0), 0.85)</f>
        <v>0.13196729616768224</v>
      </c>
      <c r="AH559" s="7">
        <f t="shared" si="8"/>
        <v>1.2091848563741667E-2</v>
      </c>
      <c r="AI559" s="5"/>
    </row>
    <row r="560" spans="1:35" x14ac:dyDescent="0.25">
      <c r="A560" s="1">
        <v>559</v>
      </c>
      <c r="B560" s="1" t="s">
        <v>42</v>
      </c>
      <c r="C560" s="1">
        <v>25</v>
      </c>
      <c r="D560" s="1">
        <v>191</v>
      </c>
      <c r="E560" s="1">
        <v>345</v>
      </c>
      <c r="F560" s="6">
        <v>7.2886297376093298E-2</v>
      </c>
      <c r="G560" s="6">
        <v>0.5568513119533528</v>
      </c>
      <c r="H560" s="1">
        <v>936</v>
      </c>
      <c r="I560" s="1">
        <v>223</v>
      </c>
      <c r="J560" s="5">
        <v>0</v>
      </c>
      <c r="K560" s="5">
        <v>3</v>
      </c>
      <c r="L560" s="1">
        <v>62</v>
      </c>
      <c r="M560" s="6">
        <v>15.096774193548388</v>
      </c>
      <c r="N560" s="6">
        <v>3.596774193548387</v>
      </c>
      <c r="O560" s="6">
        <v>4.8387096774193547E-2</v>
      </c>
      <c r="P560" s="5">
        <v>0</v>
      </c>
      <c r="Q560" s="1">
        <v>34</v>
      </c>
      <c r="R560" s="1">
        <v>197</v>
      </c>
      <c r="S560" s="1">
        <v>387</v>
      </c>
      <c r="T560" s="1">
        <v>8.7855297157622733E-2</v>
      </c>
      <c r="U560" s="1">
        <v>0.50904392764857886</v>
      </c>
      <c r="V560" s="1">
        <v>1075</v>
      </c>
      <c r="W560" s="1">
        <v>392</v>
      </c>
      <c r="X560" s="5">
        <v>29</v>
      </c>
      <c r="Y560" s="5">
        <v>5</v>
      </c>
      <c r="Z560" s="1">
        <v>62</v>
      </c>
      <c r="AA560" s="1">
        <v>17.338709677419356</v>
      </c>
      <c r="AB560" s="1">
        <v>6.32258064516129</v>
      </c>
      <c r="AC560" s="5">
        <v>0.54838709677419351</v>
      </c>
      <c r="AD560" s="5">
        <v>0</v>
      </c>
      <c r="AE560" s="5">
        <v>1</v>
      </c>
      <c r="AF560" s="7">
        <f>0.0683673+0.4319413*F560*AE560+0.002409*M560+0.0002763*N560+0.0301064*P560+0.052*(AE560=0)</f>
        <v>0.13721181978275182</v>
      </c>
      <c r="AG560" s="7">
        <f>MIN(0.068673+0.4319413*T560*AE560+0.002409*AA560+0.0002763*AB560+0.0301064*AD560+0.073*(AE560=0), 0.85)</f>
        <v>0.15013721191131116</v>
      </c>
      <c r="AH560" s="7">
        <f t="shared" si="8"/>
        <v>1.2925392128559338E-2</v>
      </c>
      <c r="AI560" s="5"/>
    </row>
    <row r="561" spans="1:35" x14ac:dyDescent="0.25">
      <c r="A561" s="1">
        <v>560</v>
      </c>
      <c r="B561" s="1" t="s">
        <v>42</v>
      </c>
      <c r="C561" s="1">
        <v>51</v>
      </c>
      <c r="D561" s="1">
        <v>1001</v>
      </c>
      <c r="E561" s="1">
        <v>1425</v>
      </c>
      <c r="F561" s="6">
        <v>3.5739313244569026E-2</v>
      </c>
      <c r="G561" s="6">
        <v>0.70147161878065878</v>
      </c>
      <c r="H561" s="1">
        <v>3728</v>
      </c>
      <c r="I561" s="1">
        <v>506</v>
      </c>
      <c r="J561" s="5">
        <v>15</v>
      </c>
      <c r="K561" s="5">
        <v>93</v>
      </c>
      <c r="L561" s="1">
        <v>472</v>
      </c>
      <c r="M561" s="6">
        <v>7.898305084745763</v>
      </c>
      <c r="N561" s="6">
        <v>1.0720338983050848</v>
      </c>
      <c r="O561" s="6">
        <v>0.2288135593220339</v>
      </c>
      <c r="P561" s="5">
        <v>0</v>
      </c>
      <c r="Q561" s="1">
        <v>59</v>
      </c>
      <c r="R561" s="1">
        <v>1046</v>
      </c>
      <c r="S561" s="1">
        <v>1509</v>
      </c>
      <c r="T561" s="1">
        <v>3.9150630391506305E-2</v>
      </c>
      <c r="U561" s="1">
        <v>0.69409422694094225</v>
      </c>
      <c r="V561" s="1">
        <v>4055</v>
      </c>
      <c r="W561" s="1">
        <v>769</v>
      </c>
      <c r="X561" s="5">
        <v>22</v>
      </c>
      <c r="Y561" s="5">
        <v>142</v>
      </c>
      <c r="Z561" s="1">
        <v>472</v>
      </c>
      <c r="AA561" s="1">
        <v>8.5911016949152543</v>
      </c>
      <c r="AB561" s="1">
        <v>1.6292372881355932</v>
      </c>
      <c r="AC561" s="5">
        <v>0.34745762711864409</v>
      </c>
      <c r="AD561" s="5">
        <v>0</v>
      </c>
      <c r="AE561" s="5">
        <v>1</v>
      </c>
      <c r="AF561" s="7">
        <f>0.0683673+0.4319413*F561*AE561+0.002409*M561+0.0002763*N561+0.0301064*P561+0.052*(AE561=0)</f>
        <v>0.1031278053392206</v>
      </c>
      <c r="AG561" s="7">
        <f>MIN(0.068673+0.4319413*T561*AE561+0.002409*AA561+0.0002763*AB561+0.0301064*AD561+0.073*(AE561=0), 0.85)</f>
        <v>0.10672989643288944</v>
      </c>
      <c r="AH561" s="7">
        <f t="shared" si="8"/>
        <v>3.6020910936688383E-3</v>
      </c>
      <c r="AI561" s="5"/>
    </row>
    <row r="562" spans="1:35" x14ac:dyDescent="0.25">
      <c r="A562" s="1">
        <v>561</v>
      </c>
      <c r="B562" s="1" t="s">
        <v>42</v>
      </c>
      <c r="C562" s="1">
        <v>16</v>
      </c>
      <c r="D562" s="1">
        <v>171</v>
      </c>
      <c r="E562" s="1">
        <v>278</v>
      </c>
      <c r="F562" s="6">
        <v>5.7761732851985562E-2</v>
      </c>
      <c r="G562" s="6">
        <v>0.61732851985559567</v>
      </c>
      <c r="H562" s="1">
        <v>680</v>
      </c>
      <c r="I562" s="1">
        <v>125</v>
      </c>
      <c r="J562" s="5">
        <v>7</v>
      </c>
      <c r="K562" s="5">
        <v>23</v>
      </c>
      <c r="L562" s="1">
        <v>58</v>
      </c>
      <c r="M562" s="6">
        <v>11.724137931034482</v>
      </c>
      <c r="N562" s="6">
        <v>2.1551724137931036</v>
      </c>
      <c r="O562" s="6">
        <v>0.51724137931034486</v>
      </c>
      <c r="P562" s="5">
        <v>0</v>
      </c>
      <c r="Q562" s="1">
        <v>18</v>
      </c>
      <c r="R562" s="1">
        <v>179</v>
      </c>
      <c r="S562" s="1">
        <v>300</v>
      </c>
      <c r="T562" s="1">
        <v>6.0402684563758392E-2</v>
      </c>
      <c r="U562" s="1">
        <v>0.60067114093959728</v>
      </c>
      <c r="V562" s="1">
        <v>756</v>
      </c>
      <c r="W562" s="1">
        <v>214</v>
      </c>
      <c r="X562" s="5">
        <v>11</v>
      </c>
      <c r="Y562" s="5">
        <v>41</v>
      </c>
      <c r="Z562" s="1">
        <v>58</v>
      </c>
      <c r="AA562" s="1">
        <v>13.03448275862069</v>
      </c>
      <c r="AB562" s="1">
        <v>3.6896551724137931</v>
      </c>
      <c r="AC562" s="5">
        <v>0.89655172413793105</v>
      </c>
      <c r="AD562" s="5">
        <v>0</v>
      </c>
      <c r="AE562" s="5">
        <v>1</v>
      </c>
      <c r="AF562" s="7">
        <f>0.0683673+0.4319413*F562*AE562+0.002409*M562+0.0002763*N562+0.0301064*P562+0.052*(AE562=0)</f>
        <v>0.12215590039213246</v>
      </c>
      <c r="AG562" s="7">
        <f>MIN(0.068673+0.4319413*T562*AE562+0.002409*AA562+0.0002763*AB562+0.0301064*AD562+0.073*(AE562=0), 0.85)</f>
        <v>0.12718293478361489</v>
      </c>
      <c r="AH562" s="7">
        <f t="shared" si="8"/>
        <v>5.0270343914824295E-3</v>
      </c>
      <c r="AI562" s="5"/>
    </row>
    <row r="563" spans="1:35" x14ac:dyDescent="0.25">
      <c r="A563" s="1">
        <v>562</v>
      </c>
      <c r="B563" s="1" t="s">
        <v>42</v>
      </c>
      <c r="C563" s="1">
        <v>12</v>
      </c>
      <c r="D563" s="1">
        <v>149</v>
      </c>
      <c r="E563" s="1">
        <v>237</v>
      </c>
      <c r="F563" s="6">
        <v>5.0847457627118647E-2</v>
      </c>
      <c r="G563" s="6">
        <v>0.63135593220338981</v>
      </c>
      <c r="H563" s="1">
        <v>580</v>
      </c>
      <c r="I563" s="1">
        <v>68</v>
      </c>
      <c r="J563" s="5">
        <v>11</v>
      </c>
      <c r="K563" s="5">
        <v>22</v>
      </c>
      <c r="L563" s="1">
        <v>53</v>
      </c>
      <c r="M563" s="6">
        <v>10.943396226415095</v>
      </c>
      <c r="N563" s="6">
        <v>1.2830188679245282</v>
      </c>
      <c r="O563" s="6">
        <v>0.62264150943396224</v>
      </c>
      <c r="P563" s="5">
        <v>0</v>
      </c>
      <c r="Q563" s="1">
        <v>15</v>
      </c>
      <c r="R563" s="1">
        <v>155</v>
      </c>
      <c r="S563" s="1">
        <v>255</v>
      </c>
      <c r="T563" s="1">
        <v>5.859375E-2</v>
      </c>
      <c r="U563" s="1">
        <v>0.60546875</v>
      </c>
      <c r="V563" s="1">
        <v>645</v>
      </c>
      <c r="W563" s="1">
        <v>116</v>
      </c>
      <c r="X563" s="5">
        <v>18</v>
      </c>
      <c r="Y563" s="5">
        <v>38</v>
      </c>
      <c r="Z563" s="1">
        <v>53</v>
      </c>
      <c r="AA563" s="1">
        <v>12.169811320754716</v>
      </c>
      <c r="AB563" s="1">
        <v>2.1886792452830188</v>
      </c>
      <c r="AC563" s="5">
        <v>1.0566037735849056</v>
      </c>
      <c r="AD563" s="5">
        <v>0</v>
      </c>
      <c r="AE563" s="5">
        <v>1</v>
      </c>
      <c r="AF563" s="7">
        <f>0.0683673+0.4319413*F563*AE563+0.002409*M563+0.0002763*N563+0.0301064*P563+0.052*(AE563=0)</f>
        <v>0.11704755657179405</v>
      </c>
      <c r="AG563" s="7">
        <f>MIN(0.068673+0.4319413*T563*AE563+0.002409*AA563+0.0002763*AB563+0.0301064*AD563+0.073*(AE563=0), 0.85)</f>
        <v>0.1239038680940448</v>
      </c>
      <c r="AH563" s="7">
        <f t="shared" si="8"/>
        <v>6.8563115222507465E-3</v>
      </c>
      <c r="AI563" s="5"/>
    </row>
    <row r="564" spans="1:35" x14ac:dyDescent="0.25">
      <c r="A564" s="1">
        <v>563</v>
      </c>
      <c r="B564" s="1" t="s">
        <v>42</v>
      </c>
      <c r="C564" s="1">
        <v>30</v>
      </c>
      <c r="D564" s="1">
        <v>305</v>
      </c>
      <c r="E564" s="1">
        <v>501</v>
      </c>
      <c r="F564" s="6">
        <v>6.0362173038229376E-2</v>
      </c>
      <c r="G564" s="6">
        <v>0.61368209255533201</v>
      </c>
      <c r="H564" s="1">
        <v>1225</v>
      </c>
      <c r="I564" s="1">
        <v>83</v>
      </c>
      <c r="J564" s="5">
        <v>11</v>
      </c>
      <c r="K564" s="5">
        <v>20</v>
      </c>
      <c r="L564" s="1">
        <v>91</v>
      </c>
      <c r="M564" s="6">
        <v>13.461538461538462</v>
      </c>
      <c r="N564" s="6">
        <v>0.91208791208791207</v>
      </c>
      <c r="O564" s="6">
        <v>0.34065934065934067</v>
      </c>
      <c r="P564" s="5">
        <v>0</v>
      </c>
      <c r="Q564" s="1">
        <v>39</v>
      </c>
      <c r="R564" s="1">
        <v>320</v>
      </c>
      <c r="S564" s="1">
        <v>544</v>
      </c>
      <c r="T564" s="1">
        <v>7.155963302752294E-2</v>
      </c>
      <c r="U564" s="1">
        <v>0.58715596330275233</v>
      </c>
      <c r="V564" s="1">
        <v>1370</v>
      </c>
      <c r="W564" s="1">
        <v>137</v>
      </c>
      <c r="X564" s="5">
        <v>18</v>
      </c>
      <c r="Y564" s="5">
        <v>35</v>
      </c>
      <c r="Z564" s="1">
        <v>91</v>
      </c>
      <c r="AA564" s="1">
        <v>15.054945054945055</v>
      </c>
      <c r="AB564" s="1">
        <v>1.5054945054945055</v>
      </c>
      <c r="AC564" s="5">
        <v>0.58241758241758246</v>
      </c>
      <c r="AD564" s="5">
        <v>0</v>
      </c>
      <c r="AE564" s="5">
        <v>1</v>
      </c>
      <c r="AF564" s="7">
        <f>0.0683673+0.4319413*F564*AE564+0.002409*M564+0.0002763*N564+0.0301064*P564+0.052*(AE564=0)</f>
        <v>0.12712107153691379</v>
      </c>
      <c r="AG564" s="7">
        <f>MIN(0.068673+0.4319413*T564*AE564+0.002409*AA564+0.0002763*AB564+0.0301064*AD564+0.073*(AE564=0), 0.85)</f>
        <v>0.13626589168666198</v>
      </c>
      <c r="AH564" s="7">
        <f t="shared" si="8"/>
        <v>9.144820149748184E-3</v>
      </c>
      <c r="AI564" s="5"/>
    </row>
    <row r="565" spans="1:35" x14ac:dyDescent="0.25">
      <c r="A565" s="1">
        <v>564</v>
      </c>
      <c r="B565" s="1" t="s">
        <v>42</v>
      </c>
      <c r="C565" s="1">
        <v>27</v>
      </c>
      <c r="D565" s="1">
        <v>227</v>
      </c>
      <c r="E565" s="1">
        <v>385</v>
      </c>
      <c r="F565" s="6">
        <v>7.0680628272251314E-2</v>
      </c>
      <c r="G565" s="6">
        <v>0.59424083769633507</v>
      </c>
      <c r="H565" s="1">
        <v>1009</v>
      </c>
      <c r="I565" s="1">
        <v>121</v>
      </c>
      <c r="J565" s="5">
        <v>7</v>
      </c>
      <c r="K565" s="5">
        <v>36</v>
      </c>
      <c r="L565" s="1">
        <v>67</v>
      </c>
      <c r="M565" s="6">
        <v>15.059701492537313</v>
      </c>
      <c r="N565" s="6">
        <v>1.8059701492537314</v>
      </c>
      <c r="O565" s="6">
        <v>0.64179104477611937</v>
      </c>
      <c r="P565" s="5">
        <v>0</v>
      </c>
      <c r="Q565" s="1">
        <v>31</v>
      </c>
      <c r="R565" s="1">
        <v>238</v>
      </c>
      <c r="S565" s="1">
        <v>415</v>
      </c>
      <c r="T565" s="1">
        <v>7.4879227053140096E-2</v>
      </c>
      <c r="U565" s="1">
        <v>0.5748792270531401</v>
      </c>
      <c r="V565" s="1">
        <v>1120</v>
      </c>
      <c r="W565" s="1">
        <v>182</v>
      </c>
      <c r="X565" s="5">
        <v>11</v>
      </c>
      <c r="Y565" s="5">
        <v>57</v>
      </c>
      <c r="Z565" s="1">
        <v>67</v>
      </c>
      <c r="AA565" s="1">
        <v>16.71641791044776</v>
      </c>
      <c r="AB565" s="1">
        <v>2.716417910447761</v>
      </c>
      <c r="AC565" s="5">
        <v>1.0149253731343284</v>
      </c>
      <c r="AD565" s="5">
        <v>0</v>
      </c>
      <c r="AE565" s="5">
        <v>1</v>
      </c>
      <c r="AF565" s="7">
        <f>0.0683673+0.4319413*F565*AE565+0.002409*M565+0.0002763*N565+0.0301064*P565+0.052*(AE565=0)</f>
        <v>0.13567499290849419</v>
      </c>
      <c r="AG565" s="7">
        <f>MIN(0.068673+0.4319413*T565*AE565+0.002409*AA565+0.0002763*AB565+0.0301064*AD565+0.073*(AE565=0), 0.85)</f>
        <v>0.14203682769125386</v>
      </c>
      <c r="AH565" s="7">
        <f t="shared" si="8"/>
        <v>6.3618347827596733E-3</v>
      </c>
      <c r="AI565" s="5"/>
    </row>
    <row r="566" spans="1:35" x14ac:dyDescent="0.25">
      <c r="A566" s="1">
        <v>565</v>
      </c>
      <c r="B566" s="1" t="s">
        <v>42</v>
      </c>
      <c r="C566" s="1">
        <v>16</v>
      </c>
      <c r="D566" s="1">
        <v>161</v>
      </c>
      <c r="E566" s="1">
        <v>269</v>
      </c>
      <c r="F566" s="6">
        <v>5.9925093632958802E-2</v>
      </c>
      <c r="G566" s="6">
        <v>0.60299625468164797</v>
      </c>
      <c r="H566" s="1">
        <v>705</v>
      </c>
      <c r="I566" s="1">
        <v>94</v>
      </c>
      <c r="J566" s="5">
        <v>6</v>
      </c>
      <c r="K566" s="5">
        <v>30</v>
      </c>
      <c r="L566" s="1">
        <v>50</v>
      </c>
      <c r="M566" s="6">
        <v>14.1</v>
      </c>
      <c r="N566" s="6">
        <v>1.88</v>
      </c>
      <c r="O566" s="6">
        <v>0.72</v>
      </c>
      <c r="P566" s="5">
        <v>0</v>
      </c>
      <c r="Q566" s="1">
        <v>21</v>
      </c>
      <c r="R566" s="1">
        <v>170</v>
      </c>
      <c r="S566" s="1">
        <v>291</v>
      </c>
      <c r="T566" s="1">
        <v>7.1428571428571425E-2</v>
      </c>
      <c r="U566" s="1">
        <v>0.57823129251700678</v>
      </c>
      <c r="V566" s="1">
        <v>785</v>
      </c>
      <c r="W566" s="1">
        <v>142</v>
      </c>
      <c r="X566" s="5">
        <v>8</v>
      </c>
      <c r="Y566" s="5">
        <v>47</v>
      </c>
      <c r="Z566" s="1">
        <v>50</v>
      </c>
      <c r="AA566" s="1">
        <v>15.7</v>
      </c>
      <c r="AB566" s="1">
        <v>2.84</v>
      </c>
      <c r="AC566" s="5">
        <v>1.1000000000000001</v>
      </c>
      <c r="AD566" s="5">
        <v>0</v>
      </c>
      <c r="AE566" s="5">
        <v>1</v>
      </c>
      <c r="AF566" s="7">
        <f>0.0683673+0.4319413*F566*AE566+0.002409*M566+0.0002763*N566+0.0301064*P566+0.052*(AE566=0)</f>
        <v>0.12873776684644195</v>
      </c>
      <c r="AG566" s="7">
        <f>MIN(0.068673+0.4319413*T566*AE566+0.002409*AA566+0.0002763*AB566+0.0301064*AD566+0.073*(AE566=0), 0.85)</f>
        <v>0.13813194200000001</v>
      </c>
      <c r="AH566" s="7">
        <f t="shared" si="8"/>
        <v>9.3941751535580598E-3</v>
      </c>
      <c r="AI566" s="5"/>
    </row>
    <row r="567" spans="1:35" x14ac:dyDescent="0.25">
      <c r="A567" s="1">
        <v>566</v>
      </c>
      <c r="B567" s="1" t="s">
        <v>42</v>
      </c>
      <c r="C567" s="1">
        <v>23</v>
      </c>
      <c r="D567" s="1">
        <v>213</v>
      </c>
      <c r="E567" s="1">
        <v>355</v>
      </c>
      <c r="F567" s="6">
        <v>6.4606741573033713E-2</v>
      </c>
      <c r="G567" s="6">
        <v>0.598314606741573</v>
      </c>
      <c r="H567" s="1">
        <v>930</v>
      </c>
      <c r="I567" s="1">
        <v>140</v>
      </c>
      <c r="J567" s="5">
        <v>4</v>
      </c>
      <c r="K567" s="5">
        <v>35</v>
      </c>
      <c r="L567" s="1">
        <v>66</v>
      </c>
      <c r="M567" s="6">
        <v>14.090909090909092</v>
      </c>
      <c r="N567" s="6">
        <v>2.1212121212121211</v>
      </c>
      <c r="O567" s="6">
        <v>0.59090909090909094</v>
      </c>
      <c r="P567" s="5">
        <v>0</v>
      </c>
      <c r="Q567" s="1">
        <v>29</v>
      </c>
      <c r="R567" s="1">
        <v>223</v>
      </c>
      <c r="S567" s="1">
        <v>385</v>
      </c>
      <c r="T567" s="1">
        <v>7.512953367875648E-2</v>
      </c>
      <c r="U567" s="1">
        <v>0.57772020725388606</v>
      </c>
      <c r="V567" s="1">
        <v>1039</v>
      </c>
      <c r="W567" s="1">
        <v>207</v>
      </c>
      <c r="X567" s="5">
        <v>6</v>
      </c>
      <c r="Y567" s="5">
        <v>55</v>
      </c>
      <c r="Z567" s="1">
        <v>66</v>
      </c>
      <c r="AA567" s="1">
        <v>15.742424242424242</v>
      </c>
      <c r="AB567" s="1">
        <v>3.1363636363636362</v>
      </c>
      <c r="AC567" s="5">
        <v>0.9242424242424242</v>
      </c>
      <c r="AD567" s="5">
        <v>0</v>
      </c>
      <c r="AE567" s="5">
        <v>1</v>
      </c>
      <c r="AF567" s="7">
        <f>0.0683673+0.4319413*F567*AE567+0.002409*M567+0.0002763*N567+0.0301064*P567+0.052*(AE567=0)</f>
        <v>0.13080471085291112</v>
      </c>
      <c r="AG567" s="7">
        <f>MIN(0.068673+0.4319413*T567*AE567+0.002409*AA567+0.0002763*AB567+0.0301064*AD567+0.073*(AE567=0), 0.85)</f>
        <v>0.13991462571832311</v>
      </c>
      <c r="AH567" s="7">
        <f t="shared" si="8"/>
        <v>9.1099148654119888E-3</v>
      </c>
      <c r="AI567" s="5"/>
    </row>
    <row r="568" spans="1:35" x14ac:dyDescent="0.25">
      <c r="A568" s="1">
        <v>567</v>
      </c>
      <c r="B568" s="1" t="s">
        <v>42</v>
      </c>
      <c r="C568" s="1">
        <v>29</v>
      </c>
      <c r="D568" s="1">
        <v>258</v>
      </c>
      <c r="E568" s="1">
        <v>435</v>
      </c>
      <c r="F568" s="6">
        <v>6.6666666666666666E-2</v>
      </c>
      <c r="G568" s="6">
        <v>0.59310344827586203</v>
      </c>
      <c r="H568" s="1">
        <v>1137</v>
      </c>
      <c r="I568" s="1">
        <v>114</v>
      </c>
      <c r="J568" s="5">
        <v>4</v>
      </c>
      <c r="K568" s="5">
        <v>31</v>
      </c>
      <c r="L568" s="1">
        <v>77</v>
      </c>
      <c r="M568" s="6">
        <v>14.766233766233766</v>
      </c>
      <c r="N568" s="6">
        <v>1.4805194805194806</v>
      </c>
      <c r="O568" s="6">
        <v>0.45454545454545453</v>
      </c>
      <c r="P568" s="5">
        <v>0</v>
      </c>
      <c r="Q568" s="1">
        <v>35</v>
      </c>
      <c r="R568" s="1">
        <v>269</v>
      </c>
      <c r="S568" s="1">
        <v>471</v>
      </c>
      <c r="T568" s="1">
        <v>7.4468085106382975E-2</v>
      </c>
      <c r="U568" s="1">
        <v>0.57234042553191489</v>
      </c>
      <c r="V568" s="1">
        <v>1271</v>
      </c>
      <c r="W568" s="1">
        <v>171</v>
      </c>
      <c r="X568" s="5">
        <v>5</v>
      </c>
      <c r="Y568" s="5">
        <v>48</v>
      </c>
      <c r="Z568" s="1">
        <v>77</v>
      </c>
      <c r="AA568" s="1">
        <v>16.506493506493506</v>
      </c>
      <c r="AB568" s="1">
        <v>2.220779220779221</v>
      </c>
      <c r="AC568" s="5">
        <v>0.68831168831168832</v>
      </c>
      <c r="AD568" s="5">
        <v>0</v>
      </c>
      <c r="AE568" s="5">
        <v>1</v>
      </c>
      <c r="AF568" s="7">
        <f>0.0683673+0.4319413*F568*AE568+0.002409*M568+0.0002763*N568+0.0301064*P568+0.052*(AE568=0)</f>
        <v>0.13314431134199134</v>
      </c>
      <c r="AG568" s="7">
        <f>MIN(0.068673+0.4319413*T568*AE568+0.002409*AA568+0.0002763*AB568+0.0301064*AD568+0.073*(AE568=0), 0.85)</f>
        <v>0.14121658564520587</v>
      </c>
      <c r="AH568" s="7">
        <f t="shared" si="8"/>
        <v>8.0722743032145272E-3</v>
      </c>
      <c r="AI568" s="5"/>
    </row>
    <row r="569" spans="1:35" x14ac:dyDescent="0.25">
      <c r="A569" s="1">
        <v>568</v>
      </c>
      <c r="B569" s="1" t="s">
        <v>42</v>
      </c>
      <c r="C569" s="1">
        <v>31</v>
      </c>
      <c r="D569" s="1">
        <v>165</v>
      </c>
      <c r="E569" s="1">
        <v>329</v>
      </c>
      <c r="F569" s="6">
        <v>9.337349397590361E-2</v>
      </c>
      <c r="G569" s="6">
        <v>0.49698795180722893</v>
      </c>
      <c r="H569" s="1">
        <v>801</v>
      </c>
      <c r="I569" s="1">
        <v>322</v>
      </c>
      <c r="J569" s="5">
        <v>126</v>
      </c>
      <c r="K569" s="5">
        <v>50</v>
      </c>
      <c r="L569" s="1">
        <v>76</v>
      </c>
      <c r="M569" s="6">
        <v>10.539473684210526</v>
      </c>
      <c r="N569" s="6">
        <v>4.2368421052631575</v>
      </c>
      <c r="O569" s="6">
        <v>2.3157894736842106</v>
      </c>
      <c r="P569" s="5">
        <v>0</v>
      </c>
      <c r="Q569" s="1">
        <v>71</v>
      </c>
      <c r="R569" s="1">
        <v>207</v>
      </c>
      <c r="S569" s="1">
        <v>514</v>
      </c>
      <c r="T569" s="1">
        <v>0.13894324853228962</v>
      </c>
      <c r="U569" s="1">
        <v>0.40508806262230918</v>
      </c>
      <c r="V569" s="1">
        <v>1229</v>
      </c>
      <c r="W569" s="1">
        <v>512</v>
      </c>
      <c r="X569" s="5">
        <v>197</v>
      </c>
      <c r="Y569" s="5">
        <v>83</v>
      </c>
      <c r="Z569" s="1">
        <v>76</v>
      </c>
      <c r="AA569" s="1">
        <v>16.171052631578949</v>
      </c>
      <c r="AB569" s="1">
        <v>6.7368421052631575</v>
      </c>
      <c r="AC569" s="5">
        <v>3.6842105263157894</v>
      </c>
      <c r="AD569" s="5">
        <v>0</v>
      </c>
      <c r="AE569" s="5">
        <v>1</v>
      </c>
      <c r="AF569" s="7">
        <f>0.0683673+0.4319413*F569*AE569+0.002409*M569+0.0002763*N569+0.0301064*P569+0.052*(AE569=0)</f>
        <v>0.13525939995244132</v>
      </c>
      <c r="AG569" s="7">
        <f>MIN(0.068673+0.4319413*T569*AE569+0.002409*AA569+0.0002763*AB569+0.0301064*AD569+0.073*(AE569=0), 0.85)</f>
        <v>0.16950578266041819</v>
      </c>
      <c r="AH569" s="7">
        <f t="shared" si="8"/>
        <v>3.4246382707976863E-2</v>
      </c>
      <c r="AI569" s="5"/>
    </row>
    <row r="570" spans="1:35" x14ac:dyDescent="0.25">
      <c r="A570" s="1">
        <v>569</v>
      </c>
      <c r="B570" s="1" t="s">
        <v>42</v>
      </c>
      <c r="C570" s="1">
        <v>36</v>
      </c>
      <c r="D570" s="1">
        <v>167</v>
      </c>
      <c r="E570" s="1">
        <v>348</v>
      </c>
      <c r="F570" s="6">
        <v>0.1037463976945245</v>
      </c>
      <c r="G570" s="6">
        <v>0.48126801152737753</v>
      </c>
      <c r="H570" s="1">
        <v>847</v>
      </c>
      <c r="I570" s="1">
        <v>132</v>
      </c>
      <c r="J570" s="5">
        <v>3</v>
      </c>
      <c r="K570" s="5">
        <v>95</v>
      </c>
      <c r="L570" s="1">
        <v>66</v>
      </c>
      <c r="M570" s="6">
        <v>12.833333333333334</v>
      </c>
      <c r="N570" s="6">
        <v>2</v>
      </c>
      <c r="O570" s="6">
        <v>1.4848484848484849</v>
      </c>
      <c r="P570" s="5">
        <v>0</v>
      </c>
      <c r="Q570" s="1">
        <v>85</v>
      </c>
      <c r="R570" s="1">
        <v>201</v>
      </c>
      <c r="S570" s="1">
        <v>534</v>
      </c>
      <c r="T570" s="1">
        <v>0.15947467166979362</v>
      </c>
      <c r="U570" s="1">
        <v>0.37711069418386489</v>
      </c>
      <c r="V570" s="1">
        <v>1279</v>
      </c>
      <c r="W570" s="1">
        <v>213</v>
      </c>
      <c r="X570" s="5">
        <v>5</v>
      </c>
      <c r="Y570" s="5">
        <v>155</v>
      </c>
      <c r="Z570" s="1">
        <v>66</v>
      </c>
      <c r="AA570" s="1">
        <v>19.378787878787879</v>
      </c>
      <c r="AB570" s="1">
        <v>3.2272727272727271</v>
      </c>
      <c r="AC570" s="5">
        <v>2.4242424242424243</v>
      </c>
      <c r="AD570" s="5">
        <v>0</v>
      </c>
      <c r="AE570" s="5">
        <v>1</v>
      </c>
      <c r="AF570" s="7">
        <f>0.0683673+0.4319413*F570*AE570+0.002409*M570+0.0002763*N570+0.0301064*P570+0.052*(AE570=0)</f>
        <v>0.14464775389048992</v>
      </c>
      <c r="AG570" s="7">
        <f>MIN(0.068673+0.4319413*T570*AE570+0.002409*AA570+0.0002763*AB570+0.0301064*AD570+0.073*(AE570=0), 0.85)</f>
        <v>0.18513189245266928</v>
      </c>
      <c r="AH570" s="7">
        <f t="shared" si="8"/>
        <v>4.0484138562179361E-2</v>
      </c>
      <c r="AI570" s="5"/>
    </row>
    <row r="571" spans="1:35" x14ac:dyDescent="0.25">
      <c r="A571" s="1">
        <v>570</v>
      </c>
      <c r="B571" s="1" t="s">
        <v>42</v>
      </c>
      <c r="C571" s="1">
        <v>29</v>
      </c>
      <c r="D571" s="1">
        <v>144</v>
      </c>
      <c r="E571" s="1">
        <v>295</v>
      </c>
      <c r="F571" s="6">
        <v>9.8305084745762716E-2</v>
      </c>
      <c r="G571" s="6">
        <v>0.488135593220339</v>
      </c>
      <c r="H571" s="1">
        <v>716</v>
      </c>
      <c r="I571" s="1">
        <v>198</v>
      </c>
      <c r="J571" s="5">
        <v>19</v>
      </c>
      <c r="K571" s="5">
        <v>53</v>
      </c>
      <c r="L571" s="1">
        <v>55</v>
      </c>
      <c r="M571" s="6">
        <v>13.018181818181818</v>
      </c>
      <c r="N571" s="6">
        <v>3.6</v>
      </c>
      <c r="O571" s="6">
        <v>1.3090909090909091</v>
      </c>
      <c r="P571" s="5">
        <v>0</v>
      </c>
      <c r="Q571" s="1">
        <v>72</v>
      </c>
      <c r="R571" s="1">
        <v>177</v>
      </c>
      <c r="S571" s="1">
        <v>456</v>
      </c>
      <c r="T571" s="1">
        <v>0.15894039735099338</v>
      </c>
      <c r="U571" s="1">
        <v>0.39072847682119205</v>
      </c>
      <c r="V571" s="1">
        <v>1092</v>
      </c>
      <c r="W571" s="1">
        <v>309</v>
      </c>
      <c r="X571" s="5">
        <v>30</v>
      </c>
      <c r="Y571" s="5">
        <v>89</v>
      </c>
      <c r="Z571" s="1">
        <v>55</v>
      </c>
      <c r="AA571" s="1">
        <v>19.854545454545455</v>
      </c>
      <c r="AB571" s="1">
        <v>5.6181818181818182</v>
      </c>
      <c r="AC571" s="5">
        <v>2.1636363636363636</v>
      </c>
      <c r="AD571" s="5">
        <v>0</v>
      </c>
      <c r="AE571" s="5">
        <v>1</v>
      </c>
      <c r="AF571" s="7">
        <f>0.0683673+0.4319413*F571*AE571+0.002409*M571+0.0002763*N571+0.0301064*P571+0.052*(AE571=0)</f>
        <v>0.14318480610169493</v>
      </c>
      <c r="AG571" s="7">
        <f>MIN(0.068673+0.4319413*T571*AE571+0.002409*AA571+0.0002763*AB571+0.0301064*AD571+0.073*(AE571=0), 0.85)</f>
        <v>0.18670782549066828</v>
      </c>
      <c r="AH571" s="7">
        <f t="shared" si="8"/>
        <v>4.352301938897335E-2</v>
      </c>
      <c r="AI571" s="5"/>
    </row>
    <row r="572" spans="1:35" x14ac:dyDescent="0.25">
      <c r="A572" s="1">
        <v>571</v>
      </c>
      <c r="B572" s="1" t="s">
        <v>42</v>
      </c>
      <c r="C572" s="1">
        <v>147</v>
      </c>
      <c r="D572" s="1">
        <v>240</v>
      </c>
      <c r="E572" s="1">
        <v>713</v>
      </c>
      <c r="F572" s="6">
        <v>0.2061711079943899</v>
      </c>
      <c r="G572" s="6">
        <v>0.33660589060308554</v>
      </c>
      <c r="H572" s="1">
        <v>1731</v>
      </c>
      <c r="I572" s="1">
        <v>137</v>
      </c>
      <c r="J572" s="5">
        <v>14</v>
      </c>
      <c r="K572" s="5">
        <v>35</v>
      </c>
      <c r="L572" s="1">
        <v>53</v>
      </c>
      <c r="M572" s="6">
        <v>32.660377358490564</v>
      </c>
      <c r="N572" s="6">
        <v>2.5849056603773586</v>
      </c>
      <c r="O572" s="6">
        <v>0.92452830188679247</v>
      </c>
      <c r="P572" s="5">
        <v>0</v>
      </c>
      <c r="Q572" s="1">
        <v>291</v>
      </c>
      <c r="R572" s="1">
        <v>306</v>
      </c>
      <c r="S572" s="1">
        <v>1051</v>
      </c>
      <c r="T572" s="1">
        <v>0.27714285714285714</v>
      </c>
      <c r="U572" s="1">
        <v>0.29142857142857143</v>
      </c>
      <c r="V572" s="1">
        <v>2520</v>
      </c>
      <c r="W572" s="1">
        <v>222</v>
      </c>
      <c r="X572" s="5">
        <v>21</v>
      </c>
      <c r="Y572" s="5">
        <v>63</v>
      </c>
      <c r="Z572" s="1">
        <v>53</v>
      </c>
      <c r="AA572" s="1">
        <v>47.547169811320757</v>
      </c>
      <c r="AB572" s="1">
        <v>4.1886792452830193</v>
      </c>
      <c r="AC572" s="5">
        <v>1.5849056603773586</v>
      </c>
      <c r="AD572" s="5">
        <v>0</v>
      </c>
      <c r="AE572" s="5">
        <v>1</v>
      </c>
      <c r="AF572" s="7">
        <f>0.0683673+0.4319413*F572*AE572+0.002409*M572+0.0002763*N572+0.0301064*P572+0.052*(AE572=0)</f>
        <v>0.2368141749001032</v>
      </c>
      <c r="AG572" s="7">
        <f>MIN(0.068673+0.4319413*T572*AE572+0.002409*AA572+0.0002763*AB572+0.0301064*AD572+0.073*(AE572=0), 0.85)</f>
        <v>0.30408091015094335</v>
      </c>
      <c r="AH572" s="7">
        <f t="shared" si="8"/>
        <v>6.7266735250840148E-2</v>
      </c>
      <c r="AI572" s="5"/>
    </row>
    <row r="573" spans="1:35" x14ac:dyDescent="0.25">
      <c r="A573" s="1">
        <v>572</v>
      </c>
      <c r="B573" s="1" t="s">
        <v>42</v>
      </c>
      <c r="C573" s="1">
        <v>44</v>
      </c>
      <c r="D573" s="1">
        <v>322</v>
      </c>
      <c r="E573" s="1">
        <v>581</v>
      </c>
      <c r="F573" s="6">
        <v>7.5731497418244406E-2</v>
      </c>
      <c r="G573" s="6">
        <v>0.55421686746987953</v>
      </c>
      <c r="H573" s="1">
        <v>1667</v>
      </c>
      <c r="I573" s="1">
        <v>1077</v>
      </c>
      <c r="J573" s="5">
        <v>97</v>
      </c>
      <c r="K573" s="5">
        <v>355</v>
      </c>
      <c r="L573" s="1">
        <v>136</v>
      </c>
      <c r="M573" s="6">
        <v>12.257352941176471</v>
      </c>
      <c r="N573" s="6">
        <v>7.9191176470588234</v>
      </c>
      <c r="O573" s="6">
        <v>3.3235294117647061</v>
      </c>
      <c r="P573" s="5">
        <v>1</v>
      </c>
      <c r="Q573" s="1">
        <v>77</v>
      </c>
      <c r="R573" s="1">
        <v>359</v>
      </c>
      <c r="S573" s="1">
        <v>748</v>
      </c>
      <c r="T573" s="1">
        <v>0.10307898259705489</v>
      </c>
      <c r="U573" s="1">
        <v>0.48058902275769744</v>
      </c>
      <c r="V573" s="1">
        <v>2173</v>
      </c>
      <c r="W573" s="1">
        <v>1077</v>
      </c>
      <c r="X573" s="5">
        <v>97</v>
      </c>
      <c r="Y573" s="5">
        <v>355</v>
      </c>
      <c r="Z573" s="1">
        <v>136</v>
      </c>
      <c r="AA573" s="1">
        <v>15.977941176470589</v>
      </c>
      <c r="AB573" s="1">
        <v>7.9191176470588234</v>
      </c>
      <c r="AC573" s="5">
        <v>3.3235294117647061</v>
      </c>
      <c r="AD573" s="5">
        <v>1</v>
      </c>
      <c r="AE573" s="5">
        <v>1</v>
      </c>
      <c r="AF573" s="7">
        <f>0.0683673+0.4319413*F573*AE573+0.002409*M573+0.0002763*N573+0.0301064*P573+0.052*(AE573=0)</f>
        <v>0.16290127688695963</v>
      </c>
      <c r="AG573" s="7">
        <f>MIN(0.068673+0.4319413*T573*AE573+0.002409*AA573+0.0002763*AB573+0.0301064*AD573+0.073*(AE573=0), 0.85)</f>
        <v>0.18398238224564928</v>
      </c>
      <c r="AH573" s="7">
        <f t="shared" si="8"/>
        <v>2.108110535868965E-2</v>
      </c>
      <c r="AI573" s="5"/>
    </row>
    <row r="574" spans="1:35" x14ac:dyDescent="0.25">
      <c r="A574" s="1">
        <v>573</v>
      </c>
      <c r="B574" s="1" t="s">
        <v>42</v>
      </c>
      <c r="C574" s="1">
        <v>47</v>
      </c>
      <c r="D574" s="1">
        <v>199</v>
      </c>
      <c r="E574" s="1">
        <v>426</v>
      </c>
      <c r="F574" s="6">
        <v>0.11032863849765258</v>
      </c>
      <c r="G574" s="6">
        <v>0.46713615023474181</v>
      </c>
      <c r="H574" s="1">
        <v>1225</v>
      </c>
      <c r="I574" s="1">
        <v>1151</v>
      </c>
      <c r="J574" s="5">
        <v>51</v>
      </c>
      <c r="K574" s="5">
        <v>342</v>
      </c>
      <c r="L574" s="1">
        <v>60</v>
      </c>
      <c r="M574" s="6">
        <v>20.416666666666668</v>
      </c>
      <c r="N574" s="6">
        <v>19.183333333333334</v>
      </c>
      <c r="O574" s="6">
        <v>6.55</v>
      </c>
      <c r="P574" s="5">
        <v>0</v>
      </c>
      <c r="Q574" s="1">
        <v>90</v>
      </c>
      <c r="R574" s="1">
        <v>204</v>
      </c>
      <c r="S574" s="1">
        <v>552</v>
      </c>
      <c r="T574" s="1">
        <v>0.16333938294010888</v>
      </c>
      <c r="U574" s="1">
        <v>0.37023593466424681</v>
      </c>
      <c r="V574" s="1">
        <v>1606</v>
      </c>
      <c r="W574" s="1">
        <v>1151</v>
      </c>
      <c r="X574" s="5">
        <v>51</v>
      </c>
      <c r="Y574" s="5">
        <v>342</v>
      </c>
      <c r="Z574" s="1">
        <v>60</v>
      </c>
      <c r="AA574" s="1">
        <v>26.766666666666666</v>
      </c>
      <c r="AB574" s="1">
        <v>19.183333333333334</v>
      </c>
      <c r="AC574" s="5">
        <v>6.55</v>
      </c>
      <c r="AD574" s="5">
        <v>0</v>
      </c>
      <c r="AE574" s="5">
        <v>1</v>
      </c>
      <c r="AF574" s="7">
        <f>0.0683673+0.4319413*F574*AE574+0.002409*M574+0.0002763*N574+0.0301064*P574+0.052*(AE574=0)</f>
        <v>0.17050690053990611</v>
      </c>
      <c r="AG574" s="7">
        <f>MIN(0.068673+0.4319413*T574*AE574+0.002409*AA574+0.0002763*AB574+0.0301064*AD574+0.073*(AE574=0), 0.85)</f>
        <v>0.20900728040834846</v>
      </c>
      <c r="AH574" s="7">
        <f t="shared" si="8"/>
        <v>3.8500379868442347E-2</v>
      </c>
      <c r="AI574" s="5"/>
    </row>
    <row r="575" spans="1:35" x14ac:dyDescent="0.25">
      <c r="A575" s="1">
        <v>574</v>
      </c>
      <c r="B575" s="1" t="s">
        <v>42</v>
      </c>
      <c r="C575" s="1">
        <v>106</v>
      </c>
      <c r="D575" s="1">
        <v>247</v>
      </c>
      <c r="E575" s="1">
        <v>617</v>
      </c>
      <c r="F575" s="6">
        <v>0.17124394184168013</v>
      </c>
      <c r="G575" s="6">
        <v>0.39903069466882068</v>
      </c>
      <c r="H575" s="1">
        <v>1774</v>
      </c>
      <c r="I575" s="1">
        <v>147</v>
      </c>
      <c r="J575" s="5">
        <v>70</v>
      </c>
      <c r="K575" s="5">
        <v>77</v>
      </c>
      <c r="L575" s="1">
        <v>52</v>
      </c>
      <c r="M575" s="6">
        <v>34.115384615384613</v>
      </c>
      <c r="N575" s="6">
        <v>2.8269230769230771</v>
      </c>
      <c r="O575" s="6">
        <v>2.8269230769230771</v>
      </c>
      <c r="P575" s="5">
        <v>0</v>
      </c>
      <c r="Q575" s="1">
        <v>171</v>
      </c>
      <c r="R575" s="1">
        <v>287</v>
      </c>
      <c r="S575" s="1">
        <v>795</v>
      </c>
      <c r="T575" s="1">
        <v>0.21563682219419925</v>
      </c>
      <c r="U575" s="1">
        <v>0.36191677175283732</v>
      </c>
      <c r="V575" s="1">
        <v>2312</v>
      </c>
      <c r="W575" s="1">
        <v>375</v>
      </c>
      <c r="X575" s="5">
        <v>171</v>
      </c>
      <c r="Y575" s="5">
        <v>204</v>
      </c>
      <c r="Z575" s="1">
        <v>52</v>
      </c>
      <c r="AA575" s="1">
        <v>44.46153846153846</v>
      </c>
      <c r="AB575" s="1">
        <v>7.2115384615384617</v>
      </c>
      <c r="AC575" s="5">
        <v>7.2115384615384617</v>
      </c>
      <c r="AD575" s="5">
        <v>0</v>
      </c>
      <c r="AE575" s="5">
        <v>1</v>
      </c>
      <c r="AF575" s="7">
        <f>0.0683673+0.4319413*F575*AE575+0.002409*M575+0.0002763*N575+0.0301064*P575+0.052*(AE575=0)</f>
        <v>0.22529967124083511</v>
      </c>
      <c r="AG575" s="7">
        <f>MIN(0.068673+0.4319413*T575*AE575+0.002409*AA575+0.0002763*AB575+0.0301064*AD575+0.073*(AE575=0), 0.85)</f>
        <v>0.2709158435372005</v>
      </c>
      <c r="AH575" s="7">
        <f t="shared" si="8"/>
        <v>4.5616172296365387E-2</v>
      </c>
      <c r="AI575" s="5"/>
    </row>
    <row r="576" spans="1:35" x14ac:dyDescent="0.25">
      <c r="A576" s="1">
        <v>575</v>
      </c>
      <c r="B576" s="1" t="s">
        <v>42</v>
      </c>
      <c r="C576" s="1">
        <v>1</v>
      </c>
      <c r="D576" s="1">
        <v>5</v>
      </c>
      <c r="E576" s="1">
        <v>12</v>
      </c>
      <c r="F576" s="6">
        <v>9.0909090909090912E-2</v>
      </c>
      <c r="G576" s="6">
        <v>0.45454545454545453</v>
      </c>
      <c r="H576" s="1">
        <v>26</v>
      </c>
      <c r="I576" s="1">
        <v>71</v>
      </c>
      <c r="J576" s="5">
        <v>6</v>
      </c>
      <c r="K576" s="5">
        <v>30</v>
      </c>
      <c r="L576" s="1">
        <v>16</v>
      </c>
      <c r="M576" s="6">
        <v>1.625</v>
      </c>
      <c r="N576" s="6">
        <v>4.4375</v>
      </c>
      <c r="O576" s="6">
        <v>2.25</v>
      </c>
      <c r="P576" s="5">
        <v>1</v>
      </c>
      <c r="Q576" s="1">
        <v>1</v>
      </c>
      <c r="R576" s="1">
        <v>6</v>
      </c>
      <c r="S576" s="1">
        <v>21</v>
      </c>
      <c r="T576" s="1">
        <v>5.8823529411764705E-2</v>
      </c>
      <c r="U576" s="1">
        <v>0.35294117647058826</v>
      </c>
      <c r="V576" s="1">
        <v>53</v>
      </c>
      <c r="W576" s="1">
        <v>106</v>
      </c>
      <c r="X576" s="5">
        <v>9</v>
      </c>
      <c r="Y576" s="5">
        <v>46</v>
      </c>
      <c r="Z576" s="1">
        <v>16</v>
      </c>
      <c r="AA576" s="1">
        <v>3.3125</v>
      </c>
      <c r="AB576" s="1">
        <v>6.625</v>
      </c>
      <c r="AC576" s="5">
        <v>3.4375</v>
      </c>
      <c r="AD576" s="5">
        <v>1</v>
      </c>
      <c r="AE576" s="5">
        <v>1</v>
      </c>
      <c r="AF576" s="7">
        <f>0.0683673+0.4319413*F576*AE576+0.002409*M576+0.0002763*N576+0.0301064*P576+0.052*(AE576=0)</f>
        <v>0.14288179715909091</v>
      </c>
      <c r="AG576" s="7">
        <f>MIN(0.068673+0.4319413*T576*AE576+0.002409*AA576+0.0002763*AB576+0.0301064*AD576+0.073*(AE576=0), 0.85)</f>
        <v>0.13399801176470588</v>
      </c>
      <c r="AH576" s="7">
        <f t="shared" si="8"/>
        <v>-8.8837853943850298E-3</v>
      </c>
      <c r="AI576" s="5"/>
    </row>
    <row r="577" spans="1:35" x14ac:dyDescent="0.25">
      <c r="A577" s="1">
        <v>576</v>
      </c>
      <c r="B577" s="1" t="s">
        <v>42</v>
      </c>
      <c r="C577" s="1">
        <v>165</v>
      </c>
      <c r="D577" s="1">
        <v>170</v>
      </c>
      <c r="E577" s="1">
        <v>705</v>
      </c>
      <c r="F577" s="6">
        <v>0.23338048090523339</v>
      </c>
      <c r="G577" s="6">
        <v>0.24045261669024046</v>
      </c>
      <c r="H577" s="1">
        <v>1682</v>
      </c>
      <c r="I577" s="1">
        <v>268</v>
      </c>
      <c r="J577" s="5">
        <v>23</v>
      </c>
      <c r="K577" s="5">
        <v>112</v>
      </c>
      <c r="L577" s="1">
        <v>60</v>
      </c>
      <c r="M577" s="6">
        <v>28.033333333333335</v>
      </c>
      <c r="N577" s="6">
        <v>4.4666666666666668</v>
      </c>
      <c r="O577" s="6">
        <v>2.25</v>
      </c>
      <c r="P577" s="5">
        <v>1</v>
      </c>
      <c r="Q577" s="1">
        <v>474</v>
      </c>
      <c r="R577" s="1">
        <v>264</v>
      </c>
      <c r="S577" s="1">
        <v>1364</v>
      </c>
      <c r="T577" s="1">
        <v>0.34699853587115664</v>
      </c>
      <c r="U577" s="1">
        <v>0.19326500732064422</v>
      </c>
      <c r="V577" s="1">
        <v>3269</v>
      </c>
      <c r="W577" s="1">
        <v>402</v>
      </c>
      <c r="X577" s="5">
        <v>34</v>
      </c>
      <c r="Y577" s="5">
        <v>177</v>
      </c>
      <c r="Z577" s="1">
        <v>60</v>
      </c>
      <c r="AA577" s="1">
        <v>54.483333333333334</v>
      </c>
      <c r="AB577" s="1">
        <v>6.7</v>
      </c>
      <c r="AC577" s="5">
        <v>3.5166666666666666</v>
      </c>
      <c r="AD577" s="5">
        <v>1</v>
      </c>
      <c r="AE577" s="5">
        <v>1</v>
      </c>
      <c r="AF577" s="7">
        <f>0.0683673+0.4319413*F577*AE577+0.002409*M577+0.0002763*N577+0.0301064*P577+0.052*(AE577=0)</f>
        <v>0.26804680831683164</v>
      </c>
      <c r="AG577" s="7">
        <f>MIN(0.068673+0.4319413*T577*AE577+0.002409*AA577+0.0002763*AB577+0.0301064*AD577+0.073*(AE577=0), 0.85)</f>
        <v>0.38176395868228402</v>
      </c>
      <c r="AH577" s="7">
        <f t="shared" si="8"/>
        <v>0.11371715036545238</v>
      </c>
      <c r="AI577" s="5"/>
    </row>
    <row r="578" spans="1:35" x14ac:dyDescent="0.25">
      <c r="A578" s="1">
        <v>577</v>
      </c>
      <c r="B578" s="1" t="s">
        <v>42</v>
      </c>
      <c r="C578" s="1">
        <v>63</v>
      </c>
      <c r="D578" s="1">
        <v>144</v>
      </c>
      <c r="E578" s="1">
        <v>425</v>
      </c>
      <c r="F578" s="6">
        <v>0.14858490566037735</v>
      </c>
      <c r="G578" s="6">
        <v>0.33962264150943394</v>
      </c>
      <c r="H578" s="1">
        <v>1014</v>
      </c>
      <c r="I578" s="1">
        <v>560</v>
      </c>
      <c r="J578" s="5">
        <v>17</v>
      </c>
      <c r="K578" s="5">
        <v>417</v>
      </c>
      <c r="L578" s="1">
        <v>66</v>
      </c>
      <c r="M578" s="6">
        <v>15.363636363636363</v>
      </c>
      <c r="N578" s="6">
        <v>8.4848484848484844</v>
      </c>
      <c r="O578" s="6">
        <v>6.5757575757575761</v>
      </c>
      <c r="P578" s="5">
        <v>0</v>
      </c>
      <c r="Q578" s="1">
        <v>217</v>
      </c>
      <c r="R578" s="1">
        <v>164</v>
      </c>
      <c r="S578" s="1">
        <v>817</v>
      </c>
      <c r="T578" s="1">
        <v>0.26495726495726496</v>
      </c>
      <c r="U578" s="1">
        <v>0.20024420024420025</v>
      </c>
      <c r="V578" s="1">
        <v>1958</v>
      </c>
      <c r="W578" s="1">
        <v>841</v>
      </c>
      <c r="X578" s="5">
        <v>23</v>
      </c>
      <c r="Y578" s="5">
        <v>639</v>
      </c>
      <c r="Z578" s="1">
        <v>66</v>
      </c>
      <c r="AA578" s="1">
        <v>29.666666666666668</v>
      </c>
      <c r="AB578" s="1">
        <v>12.742424242424242</v>
      </c>
      <c r="AC578" s="5">
        <v>10.030303030303031</v>
      </c>
      <c r="AD578" s="5">
        <v>0</v>
      </c>
      <c r="AE578" s="5">
        <v>1</v>
      </c>
      <c r="AF578" s="7">
        <f>0.0683673+0.4319413*F578*AE578+0.002409*M578+0.0002763*N578+0.0301064*P578+0.052*(AE578=0)</f>
        <v>0.17190262094768438</v>
      </c>
      <c r="AG578" s="7">
        <f>MIN(0.068673+0.4319413*T578*AE578+0.002409*AA578+0.0002763*AB578+0.0301064*AD578+0.073*(AE578=0), 0.85)</f>
        <v>0.25810671728826728</v>
      </c>
      <c r="AH578" s="7">
        <f t="shared" si="8"/>
        <v>8.6204096340582903E-2</v>
      </c>
      <c r="AI578" s="5"/>
    </row>
    <row r="579" spans="1:35" x14ac:dyDescent="0.25">
      <c r="A579" s="1">
        <v>578</v>
      </c>
      <c r="B579" s="1" t="s">
        <v>42</v>
      </c>
      <c r="C579" s="1">
        <v>27</v>
      </c>
      <c r="D579" s="1">
        <v>81</v>
      </c>
      <c r="E579" s="1">
        <v>221</v>
      </c>
      <c r="F579" s="6">
        <v>0.12272727272727273</v>
      </c>
      <c r="G579" s="6">
        <v>0.36818181818181817</v>
      </c>
      <c r="H579" s="1">
        <v>527</v>
      </c>
      <c r="I579" s="1">
        <v>295</v>
      </c>
      <c r="J579" s="5">
        <v>61</v>
      </c>
      <c r="K579" s="5">
        <v>130</v>
      </c>
      <c r="L579" s="1">
        <v>52</v>
      </c>
      <c r="M579" s="6">
        <v>10.134615384615385</v>
      </c>
      <c r="N579" s="6">
        <v>5.6730769230769234</v>
      </c>
      <c r="O579" s="6">
        <v>3.6730769230769229</v>
      </c>
      <c r="P579" s="5">
        <v>1</v>
      </c>
      <c r="Q579" s="1">
        <v>82</v>
      </c>
      <c r="R579" s="1">
        <v>107</v>
      </c>
      <c r="S579" s="1">
        <v>427</v>
      </c>
      <c r="T579" s="1">
        <v>0.19339622641509435</v>
      </c>
      <c r="U579" s="1">
        <v>0.25235849056603776</v>
      </c>
      <c r="V579" s="1">
        <v>1021</v>
      </c>
      <c r="W579" s="1">
        <v>437</v>
      </c>
      <c r="X579" s="5">
        <v>88</v>
      </c>
      <c r="Y579" s="5">
        <v>201</v>
      </c>
      <c r="Z579" s="1">
        <v>52</v>
      </c>
      <c r="AA579" s="1">
        <v>19.634615384615383</v>
      </c>
      <c r="AB579" s="1">
        <v>8.4038461538461533</v>
      </c>
      <c r="AC579" s="5">
        <v>5.5576923076923075</v>
      </c>
      <c r="AD579" s="5">
        <v>1</v>
      </c>
      <c r="AE579" s="5">
        <v>1</v>
      </c>
      <c r="AF579" s="7">
        <f>0.0683673+0.4319413*F579*AE579+0.002409*M579+0.0002763*N579+0.0301064*P579+0.052*(AE579=0)</f>
        <v>0.17746643734265732</v>
      </c>
      <c r="AG579" s="7">
        <f>MIN(0.068673+0.4319413*T579*AE579+0.002409*AA579+0.0002763*AB579+0.0301064*AD579+0.073*(AE579=0), 0.85)</f>
        <v>0.23193698860667633</v>
      </c>
      <c r="AH579" s="7">
        <f t="shared" ref="AH579:AH642" si="9">AG579-AF579</f>
        <v>5.4470551264019007E-2</v>
      </c>
      <c r="AI579" s="5"/>
    </row>
    <row r="580" spans="1:35" x14ac:dyDescent="0.25">
      <c r="A580" s="1">
        <v>579</v>
      </c>
      <c r="B580" s="1" t="s">
        <v>42</v>
      </c>
      <c r="C580" s="1">
        <v>65</v>
      </c>
      <c r="D580" s="1">
        <v>127</v>
      </c>
      <c r="E580" s="1">
        <v>409</v>
      </c>
      <c r="F580" s="6">
        <v>0.15892420537897312</v>
      </c>
      <c r="G580" s="6">
        <v>0.31051344743276282</v>
      </c>
      <c r="H580" s="1">
        <v>976</v>
      </c>
      <c r="I580" s="1">
        <v>1193</v>
      </c>
      <c r="J580" s="5">
        <v>316</v>
      </c>
      <c r="K580" s="5">
        <v>538</v>
      </c>
      <c r="L580" s="1">
        <v>59</v>
      </c>
      <c r="M580" s="6">
        <v>16.542372881355931</v>
      </c>
      <c r="N580" s="6">
        <v>20.220338983050848</v>
      </c>
      <c r="O580" s="6">
        <v>14.474576271186441</v>
      </c>
      <c r="P580" s="5">
        <v>1</v>
      </c>
      <c r="Q580" s="1">
        <v>222</v>
      </c>
      <c r="R580" s="1">
        <v>142</v>
      </c>
      <c r="S580" s="1">
        <v>792</v>
      </c>
      <c r="T580" s="1">
        <v>0.28030303030303028</v>
      </c>
      <c r="U580" s="1">
        <v>0.17929292929292928</v>
      </c>
      <c r="V580" s="1">
        <v>1898</v>
      </c>
      <c r="W580" s="1">
        <v>1782</v>
      </c>
      <c r="X580" s="5">
        <v>460</v>
      </c>
      <c r="Y580" s="5">
        <v>834</v>
      </c>
      <c r="Z580" s="1">
        <v>59</v>
      </c>
      <c r="AA580" s="1">
        <v>32.16949152542373</v>
      </c>
      <c r="AB580" s="1">
        <v>30.203389830508474</v>
      </c>
      <c r="AC580" s="5">
        <v>21.932203389830509</v>
      </c>
      <c r="AD580" s="5">
        <v>1</v>
      </c>
      <c r="AE580" s="5">
        <v>1</v>
      </c>
      <c r="AF580" s="7">
        <f>0.0683673+0.4319413*F580*AE580+0.002409*M580+0.0002763*N580+0.0301064*P580+0.052*(AE580=0)</f>
        <v>0.21255708380506402</v>
      </c>
      <c r="AG580" s="7">
        <f>MIN(0.068673+0.4319413*T580*AE580+0.002409*AA580+0.0002763*AB580+0.0301064*AD580+0.073*(AE580=0), 0.85)</f>
        <v>0.30569535699794548</v>
      </c>
      <c r="AH580" s="7">
        <f t="shared" si="9"/>
        <v>9.3138273192881454E-2</v>
      </c>
      <c r="AI580" s="5"/>
    </row>
    <row r="581" spans="1:35" x14ac:dyDescent="0.25">
      <c r="A581" s="1">
        <v>580</v>
      </c>
      <c r="B581" s="1" t="s">
        <v>42</v>
      </c>
      <c r="C581" s="1">
        <v>28</v>
      </c>
      <c r="D581" s="1">
        <v>68</v>
      </c>
      <c r="E581" s="1">
        <v>198</v>
      </c>
      <c r="F581" s="6">
        <v>0.14213197969543148</v>
      </c>
      <c r="G581" s="6">
        <v>0.34517766497461927</v>
      </c>
      <c r="H581" s="1">
        <v>472</v>
      </c>
      <c r="I581" s="1">
        <v>898</v>
      </c>
      <c r="J581" s="5">
        <v>48</v>
      </c>
      <c r="K581" s="5">
        <v>675</v>
      </c>
      <c r="L581" s="1">
        <v>36</v>
      </c>
      <c r="M581" s="6">
        <v>13.111111111111111</v>
      </c>
      <c r="N581" s="6">
        <v>24.944444444444443</v>
      </c>
      <c r="O581" s="6">
        <v>20.083333333333332</v>
      </c>
      <c r="P581" s="5">
        <v>0</v>
      </c>
      <c r="Q581" s="1">
        <v>92</v>
      </c>
      <c r="R581" s="1">
        <v>84</v>
      </c>
      <c r="S581" s="1">
        <v>384</v>
      </c>
      <c r="T581" s="1">
        <v>0.23772609819121446</v>
      </c>
      <c r="U581" s="1">
        <v>0.21705426356589147</v>
      </c>
      <c r="V581" s="1">
        <v>920</v>
      </c>
      <c r="W581" s="1">
        <v>1428</v>
      </c>
      <c r="X581" s="5">
        <v>69</v>
      </c>
      <c r="Y581" s="5">
        <v>1044</v>
      </c>
      <c r="Z581" s="1">
        <v>36</v>
      </c>
      <c r="AA581" s="1">
        <v>25.555555555555557</v>
      </c>
      <c r="AB581" s="1">
        <v>39.666666666666664</v>
      </c>
      <c r="AC581" s="5">
        <v>30.916666666666668</v>
      </c>
      <c r="AD581" s="5">
        <v>0</v>
      </c>
      <c r="AE581" s="5">
        <v>1</v>
      </c>
      <c r="AF581" s="7">
        <f>0.0683673+0.4319413*F581*AE581+0.002409*M581+0.0002763*N581+0.0301064*P581+0.052*(AE581=0)</f>
        <v>0.16823678874788495</v>
      </c>
      <c r="AG581" s="7">
        <f>MIN(0.068673+0.4319413*T581*AE581+0.002409*AA581+0.0002763*AB581+0.0301064*AD581+0.073*(AE581=0), 0.85)</f>
        <v>0.24387995322997413</v>
      </c>
      <c r="AH581" s="7">
        <f t="shared" si="9"/>
        <v>7.5643164482089187E-2</v>
      </c>
      <c r="AI581" s="5"/>
    </row>
    <row r="582" spans="1:35" x14ac:dyDescent="0.25">
      <c r="A582" s="1">
        <v>581</v>
      </c>
      <c r="B582" s="1" t="s">
        <v>42</v>
      </c>
      <c r="C582" s="1">
        <v>147</v>
      </c>
      <c r="D582" s="1">
        <v>144</v>
      </c>
      <c r="E582" s="1">
        <v>613</v>
      </c>
      <c r="F582" s="6">
        <v>0.24058919803600654</v>
      </c>
      <c r="G582" s="6">
        <v>0.23567921440261866</v>
      </c>
      <c r="H582" s="1">
        <v>1463</v>
      </c>
      <c r="I582" s="1">
        <v>1010</v>
      </c>
      <c r="J582" s="5">
        <v>45</v>
      </c>
      <c r="K582" s="5">
        <v>782</v>
      </c>
      <c r="L582" s="1">
        <v>50</v>
      </c>
      <c r="M582" s="6">
        <v>29.26</v>
      </c>
      <c r="N582" s="6">
        <v>20.2</v>
      </c>
      <c r="O582" s="6">
        <v>16.54</v>
      </c>
      <c r="P582" s="5">
        <v>0</v>
      </c>
      <c r="Q582" s="1">
        <v>415</v>
      </c>
      <c r="R582" s="1">
        <v>241</v>
      </c>
      <c r="S582" s="1">
        <v>1186</v>
      </c>
      <c r="T582" s="1">
        <v>0.34932659932659932</v>
      </c>
      <c r="U582" s="1">
        <v>0.20286195286195285</v>
      </c>
      <c r="V582" s="1">
        <v>2840</v>
      </c>
      <c r="W582" s="1">
        <v>1536</v>
      </c>
      <c r="X582" s="5">
        <v>67</v>
      </c>
      <c r="Y582" s="5">
        <v>1208</v>
      </c>
      <c r="Z582" s="1">
        <v>50</v>
      </c>
      <c r="AA582" s="1">
        <v>56.8</v>
      </c>
      <c r="AB582" s="1">
        <v>30.72</v>
      </c>
      <c r="AC582" s="5">
        <v>25.5</v>
      </c>
      <c r="AD582" s="5">
        <v>0</v>
      </c>
      <c r="AE582" s="5">
        <v>1</v>
      </c>
      <c r="AF582" s="7">
        <f>0.0683673+0.4319413*F582*AE582+0.002409*M582+0.0002763*N582+0.0301064*P582+0.052*(AE582=0)</f>
        <v>0.24835631096563013</v>
      </c>
      <c r="AG582" s="7">
        <f>MIN(0.068673+0.4319413*T582*AE582+0.002409*AA582+0.0002763*AB582+0.0301064*AD582+0.073*(AE582=0), 0.85)</f>
        <v>0.36488072143771039</v>
      </c>
      <c r="AH582" s="7">
        <f t="shared" si="9"/>
        <v>0.11652441047208026</v>
      </c>
      <c r="AI582" s="5"/>
    </row>
    <row r="583" spans="1:35" x14ac:dyDescent="0.25">
      <c r="A583" s="1">
        <v>582</v>
      </c>
      <c r="B583" s="1" t="s">
        <v>42</v>
      </c>
      <c r="C583" s="1">
        <v>1</v>
      </c>
      <c r="D583" s="1">
        <v>5</v>
      </c>
      <c r="E583" s="1">
        <v>13</v>
      </c>
      <c r="F583" s="6">
        <v>8.3333333333333329E-2</v>
      </c>
      <c r="G583" s="6">
        <v>0.41666666666666669</v>
      </c>
      <c r="H583" s="1">
        <v>31</v>
      </c>
      <c r="I583" s="1">
        <v>282</v>
      </c>
      <c r="J583" s="5">
        <v>75</v>
      </c>
      <c r="K583" s="5">
        <v>125</v>
      </c>
      <c r="L583" s="1">
        <v>39</v>
      </c>
      <c r="M583" s="6">
        <v>0.79487179487179482</v>
      </c>
      <c r="N583" s="6">
        <v>7.2307692307692308</v>
      </c>
      <c r="O583" s="6">
        <v>5.1282051282051286</v>
      </c>
      <c r="P583" s="5">
        <v>1</v>
      </c>
      <c r="Q583" s="1">
        <v>1</v>
      </c>
      <c r="R583" s="1">
        <v>7</v>
      </c>
      <c r="S583" s="1">
        <v>25</v>
      </c>
      <c r="T583" s="1">
        <v>4.7619047619047616E-2</v>
      </c>
      <c r="U583" s="1">
        <v>0.33333333333333331</v>
      </c>
      <c r="V583" s="1">
        <v>60</v>
      </c>
      <c r="W583" s="1">
        <v>425</v>
      </c>
      <c r="X583" s="5">
        <v>109</v>
      </c>
      <c r="Y583" s="5">
        <v>199</v>
      </c>
      <c r="Z583" s="1">
        <v>39</v>
      </c>
      <c r="AA583" s="1">
        <v>1.5384615384615385</v>
      </c>
      <c r="AB583" s="1">
        <v>10.897435897435898</v>
      </c>
      <c r="AC583" s="5">
        <v>7.8974358974358978</v>
      </c>
      <c r="AD583" s="5">
        <v>1</v>
      </c>
      <c r="AE583" s="5">
        <v>1</v>
      </c>
      <c r="AF583" s="7">
        <f>0.0683673+0.4319413*F583*AE583+0.002409*M583+0.0002763*N583+0.0301064*P583+0.052*(AE583=0)</f>
        <v>0.13838151602564103</v>
      </c>
      <c r="AG583" s="7">
        <f>MIN(0.068673+0.4319413*T583*AE583+0.002409*AA583+0.0002763*AB583+0.0301064*AD583+0.073*(AE583=0), 0.85)</f>
        <v>0.12606514871794872</v>
      </c>
      <c r="AH583" s="7">
        <f t="shared" si="9"/>
        <v>-1.2316367307692311E-2</v>
      </c>
      <c r="AI583" s="5"/>
    </row>
    <row r="584" spans="1:35" x14ac:dyDescent="0.25">
      <c r="A584" s="1">
        <v>583</v>
      </c>
      <c r="B584" s="1" t="s">
        <v>42</v>
      </c>
      <c r="C584" s="1">
        <v>3</v>
      </c>
      <c r="D584" s="1">
        <v>15</v>
      </c>
      <c r="E584" s="1">
        <v>39</v>
      </c>
      <c r="F584" s="6">
        <v>7.6923076923076927E-2</v>
      </c>
      <c r="G584" s="6">
        <v>0.38461538461538464</v>
      </c>
      <c r="H584" s="1">
        <v>95</v>
      </c>
      <c r="I584" s="1">
        <v>494</v>
      </c>
      <c r="J584" s="5">
        <v>127</v>
      </c>
      <c r="K584" s="5">
        <v>221</v>
      </c>
      <c r="L584" s="1">
        <v>36</v>
      </c>
      <c r="M584" s="6">
        <v>2.6388888888888888</v>
      </c>
      <c r="N584" s="6">
        <v>13.722222222222221</v>
      </c>
      <c r="O584" s="6">
        <v>9.6666666666666661</v>
      </c>
      <c r="P584" s="5">
        <v>1</v>
      </c>
      <c r="Q584" s="1">
        <v>30</v>
      </c>
      <c r="R584" s="1">
        <v>50</v>
      </c>
      <c r="S584" s="1">
        <v>184</v>
      </c>
      <c r="T584" s="1">
        <v>0.16304347826086957</v>
      </c>
      <c r="U584" s="1">
        <v>0.27173913043478259</v>
      </c>
      <c r="V584" s="1">
        <v>441</v>
      </c>
      <c r="W584" s="1">
        <v>735</v>
      </c>
      <c r="X584" s="5">
        <v>182</v>
      </c>
      <c r="Y584" s="5">
        <v>344</v>
      </c>
      <c r="Z584" s="1">
        <v>36</v>
      </c>
      <c r="AA584" s="1">
        <v>12.25</v>
      </c>
      <c r="AB584" s="1">
        <v>20.416666666666668</v>
      </c>
      <c r="AC584" s="5">
        <v>14.611111111111111</v>
      </c>
      <c r="AD584" s="5">
        <v>1</v>
      </c>
      <c r="AE584" s="5">
        <v>1</v>
      </c>
      <c r="AF584" s="7">
        <f>0.0683673+0.4319413*F584*AE584+0.002409*M584+0.0002763*N584+0.0301064*P584+0.052*(AE584=0)</f>
        <v>0.14184848717948717</v>
      </c>
      <c r="AG584" s="7">
        <f>MIN(0.068673+0.4319413*T584*AE584+0.002409*AA584+0.0002763*AB584+0.0301064*AD584+0.073*(AE584=0), 0.85)</f>
        <v>0.20435598695652174</v>
      </c>
      <c r="AH584" s="7">
        <f t="shared" si="9"/>
        <v>6.250749977703457E-2</v>
      </c>
      <c r="AI584" s="5"/>
    </row>
    <row r="585" spans="1:35" x14ac:dyDescent="0.25">
      <c r="A585" s="1">
        <v>584</v>
      </c>
      <c r="B585" s="1" t="s">
        <v>42</v>
      </c>
      <c r="C585" s="1">
        <v>55</v>
      </c>
      <c r="D585" s="1">
        <v>507</v>
      </c>
      <c r="E585" s="1">
        <v>847</v>
      </c>
      <c r="F585" s="6">
        <v>6.4935064935064929E-2</v>
      </c>
      <c r="G585" s="6">
        <v>0.59858323494687127</v>
      </c>
      <c r="H585" s="1">
        <v>2757</v>
      </c>
      <c r="I585" s="1">
        <v>87</v>
      </c>
      <c r="J585" s="5">
        <v>10</v>
      </c>
      <c r="K585" s="5">
        <v>6</v>
      </c>
      <c r="L585" s="1">
        <v>202</v>
      </c>
      <c r="M585" s="6">
        <v>13.648514851485148</v>
      </c>
      <c r="N585" s="6">
        <v>0.43069306930693069</v>
      </c>
      <c r="O585" s="6">
        <v>7.9207920792079209E-2</v>
      </c>
      <c r="P585" s="5">
        <v>0</v>
      </c>
      <c r="Q585" s="1">
        <v>73</v>
      </c>
      <c r="R585" s="1">
        <v>532</v>
      </c>
      <c r="S585" s="1">
        <v>935</v>
      </c>
      <c r="T585" s="1">
        <v>7.8242229367631297E-2</v>
      </c>
      <c r="U585" s="1">
        <v>0.57020364415862812</v>
      </c>
      <c r="V585" s="1">
        <v>3141</v>
      </c>
      <c r="W585" s="1">
        <v>135</v>
      </c>
      <c r="X585" s="5">
        <v>15</v>
      </c>
      <c r="Y585" s="5">
        <v>10</v>
      </c>
      <c r="Z585" s="1">
        <v>202</v>
      </c>
      <c r="AA585" s="1">
        <v>15.549504950495049</v>
      </c>
      <c r="AB585" s="1">
        <v>0.66831683168316836</v>
      </c>
      <c r="AC585" s="5">
        <v>0.12376237623762376</v>
      </c>
      <c r="AD585" s="5">
        <v>0</v>
      </c>
      <c r="AE585" s="5">
        <v>1</v>
      </c>
      <c r="AF585" s="7">
        <f>0.0683673+0.4319413*F585*AE585+0.002409*M585+0.0002763*N585+0.0301064*P585+0.052*(AE585=0)</f>
        <v>0.1294137091359136</v>
      </c>
      <c r="AG585" s="7">
        <f>MIN(0.068673+0.4319413*T585*AE585+0.002409*AA585+0.0002763*AB585+0.0301064*AD585+0.073*(AE585=0), 0.85)</f>
        <v>0.14011246363428945</v>
      </c>
      <c r="AH585" s="7">
        <f t="shared" si="9"/>
        <v>1.0698754498375845E-2</v>
      </c>
      <c r="AI585" s="5"/>
    </row>
    <row r="586" spans="1:35" x14ac:dyDescent="0.25">
      <c r="A586" s="1">
        <v>585</v>
      </c>
      <c r="B586" s="1" t="s">
        <v>42</v>
      </c>
      <c r="C586" s="1">
        <v>8</v>
      </c>
      <c r="D586" s="1">
        <v>114</v>
      </c>
      <c r="E586" s="1">
        <v>176</v>
      </c>
      <c r="F586" s="6">
        <v>4.5454545454545456E-2</v>
      </c>
      <c r="G586" s="6">
        <v>0.64772727272727271</v>
      </c>
      <c r="H586" s="1">
        <v>570</v>
      </c>
      <c r="I586" s="1">
        <v>283</v>
      </c>
      <c r="J586" s="5">
        <v>58</v>
      </c>
      <c r="K586" s="5">
        <v>7</v>
      </c>
      <c r="L586" s="1">
        <v>117</v>
      </c>
      <c r="M586" s="6">
        <v>4.8717948717948714</v>
      </c>
      <c r="N586" s="6">
        <v>2.4188034188034186</v>
      </c>
      <c r="O586" s="6">
        <v>0.55555555555555558</v>
      </c>
      <c r="P586" s="5">
        <v>0</v>
      </c>
      <c r="Q586" s="1">
        <v>10</v>
      </c>
      <c r="R586" s="1">
        <v>141</v>
      </c>
      <c r="S586" s="1">
        <v>221</v>
      </c>
      <c r="T586" s="1">
        <v>4.5662100456621002E-2</v>
      </c>
      <c r="U586" s="1">
        <v>0.64383561643835618</v>
      </c>
      <c r="V586" s="1">
        <v>738</v>
      </c>
      <c r="W586" s="1">
        <v>437</v>
      </c>
      <c r="X586" s="5">
        <v>90</v>
      </c>
      <c r="Y586" s="5">
        <v>12</v>
      </c>
      <c r="Z586" s="1">
        <v>117</v>
      </c>
      <c r="AA586" s="1">
        <v>6.3076923076923075</v>
      </c>
      <c r="AB586" s="1">
        <v>3.7350427350427351</v>
      </c>
      <c r="AC586" s="5">
        <v>0.87179487179487181</v>
      </c>
      <c r="AD586" s="5">
        <v>0</v>
      </c>
      <c r="AE586" s="5">
        <v>1</v>
      </c>
      <c r="AF586" s="7">
        <f>0.0683673+0.4319413*F586*AE586+0.002409*M586+0.0002763*N586+0.0301064*P586+0.052*(AE586=0)</f>
        <v>0.10040546468531468</v>
      </c>
      <c r="AG586" s="7">
        <f>MIN(0.068673+0.4319413*T586*AE586+0.002409*AA586+0.0002763*AB586+0.0301064*AD586+0.073*(AE586=0), 0.85)</f>
        <v>0.10462357010888655</v>
      </c>
      <c r="AH586" s="7">
        <f t="shared" si="9"/>
        <v>4.2181054235718718E-3</v>
      </c>
      <c r="AI586" s="5"/>
    </row>
    <row r="587" spans="1:35" x14ac:dyDescent="0.25">
      <c r="A587" s="1">
        <v>586</v>
      </c>
      <c r="B587" s="1" t="s">
        <v>42</v>
      </c>
      <c r="C587" s="1">
        <v>12</v>
      </c>
      <c r="D587" s="1">
        <v>203</v>
      </c>
      <c r="E587" s="1">
        <v>318</v>
      </c>
      <c r="F587" s="6">
        <v>3.8095238095238099E-2</v>
      </c>
      <c r="G587" s="6">
        <v>0.64444444444444449</v>
      </c>
      <c r="H587" s="1">
        <v>1036</v>
      </c>
      <c r="I587" s="1">
        <v>172</v>
      </c>
      <c r="J587" s="5">
        <v>33</v>
      </c>
      <c r="K587" s="5">
        <v>14</v>
      </c>
      <c r="L587" s="1">
        <v>219</v>
      </c>
      <c r="M587" s="6">
        <v>4.730593607305936</v>
      </c>
      <c r="N587" s="6">
        <v>0.78538812785388123</v>
      </c>
      <c r="O587" s="6">
        <v>0.21461187214611871</v>
      </c>
      <c r="P587" s="5">
        <v>1</v>
      </c>
      <c r="Q587" s="1">
        <v>14</v>
      </c>
      <c r="R587" s="1">
        <v>217</v>
      </c>
      <c r="S587" s="1">
        <v>347</v>
      </c>
      <c r="T587" s="1">
        <v>4.0579710144927533E-2</v>
      </c>
      <c r="U587" s="1">
        <v>0.62898550724637681</v>
      </c>
      <c r="V587" s="1">
        <v>1168</v>
      </c>
      <c r="W587" s="1">
        <v>269</v>
      </c>
      <c r="X587" s="5">
        <v>52</v>
      </c>
      <c r="Y587" s="5">
        <v>24</v>
      </c>
      <c r="Z587" s="1">
        <v>219</v>
      </c>
      <c r="AA587" s="1">
        <v>5.333333333333333</v>
      </c>
      <c r="AB587" s="1">
        <v>1.2283105022831051</v>
      </c>
      <c r="AC587" s="5">
        <v>0.34703196347031962</v>
      </c>
      <c r="AD587" s="5">
        <v>1</v>
      </c>
      <c r="AE587" s="5">
        <v>1</v>
      </c>
      <c r="AF587" s="7">
        <f>0.0683673+0.4319413*F587*AE587+0.002409*M587+0.0002763*N587+0.0301064*P587+0.052*(AE587=0)</f>
        <v>0.1265416094063927</v>
      </c>
      <c r="AG587" s="7">
        <f>MIN(0.068673+0.4319413*T587*AE587+0.002409*AA587+0.0002763*AB587+0.0301064*AD587+0.073*(AE587=0), 0.85)</f>
        <v>0.12949483494540401</v>
      </c>
      <c r="AH587" s="7">
        <f t="shared" si="9"/>
        <v>2.9532255390113116E-3</v>
      </c>
      <c r="AI587" s="5"/>
    </row>
    <row r="588" spans="1:35" x14ac:dyDescent="0.25">
      <c r="A588" s="1">
        <v>587</v>
      </c>
      <c r="B588" s="1" t="s">
        <v>42</v>
      </c>
      <c r="C588" s="1">
        <v>33</v>
      </c>
      <c r="D588" s="1">
        <v>469</v>
      </c>
      <c r="E588" s="1">
        <v>715</v>
      </c>
      <c r="F588" s="6">
        <v>4.6089385474860335E-2</v>
      </c>
      <c r="G588" s="6">
        <v>0.6550279329608939</v>
      </c>
      <c r="H588" s="1">
        <v>2282</v>
      </c>
      <c r="I588" s="1">
        <v>1398</v>
      </c>
      <c r="J588" s="5">
        <v>222</v>
      </c>
      <c r="K588" s="5">
        <v>340</v>
      </c>
      <c r="L588" s="1">
        <v>298</v>
      </c>
      <c r="M588" s="6">
        <v>7.6577181208053693</v>
      </c>
      <c r="N588" s="6">
        <v>4.6912751677852347</v>
      </c>
      <c r="O588" s="6">
        <v>1.8859060402684564</v>
      </c>
      <c r="P588" s="5">
        <v>0</v>
      </c>
      <c r="Q588" s="1">
        <v>39</v>
      </c>
      <c r="R588" s="1">
        <v>654</v>
      </c>
      <c r="S588" s="1">
        <v>939</v>
      </c>
      <c r="T588" s="1">
        <v>4.1622198505869797E-2</v>
      </c>
      <c r="U588" s="1">
        <v>0.69797225186766276</v>
      </c>
      <c r="V588" s="1">
        <v>2551</v>
      </c>
      <c r="W588" s="1">
        <v>1483</v>
      </c>
      <c r="X588" s="5">
        <v>230</v>
      </c>
      <c r="Y588" s="5">
        <v>366</v>
      </c>
      <c r="Z588" s="1">
        <v>298</v>
      </c>
      <c r="AA588" s="1">
        <v>8.5604026845637584</v>
      </c>
      <c r="AB588" s="1">
        <v>4.976510067114094</v>
      </c>
      <c r="AC588" s="5">
        <v>2</v>
      </c>
      <c r="AD588" s="5">
        <v>0</v>
      </c>
      <c r="AE588" s="5">
        <v>1</v>
      </c>
      <c r="AF588" s="7">
        <f>0.0683673+0.4319413*F588*AE588+0.002409*M588+0.0002763*N588+0.0301064*P588+0.052*(AE588=0)</f>
        <v>0.1080188513600915</v>
      </c>
      <c r="AG588" s="7">
        <f>MIN(0.068673+0.4319413*T588*AE588+0.002409*AA588+0.0002763*AB588+0.0301064*AD588+0.073*(AE588=0), 0.85)</f>
        <v>0.10864836633014117</v>
      </c>
      <c r="AH588" s="7">
        <f t="shared" si="9"/>
        <v>6.2951497004967716E-4</v>
      </c>
      <c r="AI588" s="5"/>
    </row>
    <row r="589" spans="1:35" x14ac:dyDescent="0.25">
      <c r="A589" s="1">
        <v>588</v>
      </c>
      <c r="B589" s="1" t="s">
        <v>42</v>
      </c>
      <c r="C589" s="1">
        <v>39</v>
      </c>
      <c r="D589" s="1">
        <v>334</v>
      </c>
      <c r="E589" s="1">
        <v>562</v>
      </c>
      <c r="F589" s="6">
        <v>6.9395017793594305E-2</v>
      </c>
      <c r="G589" s="6">
        <v>0.59430604982206403</v>
      </c>
      <c r="H589" s="1">
        <v>1793</v>
      </c>
      <c r="I589" s="1">
        <v>2400</v>
      </c>
      <c r="J589" s="5">
        <v>184</v>
      </c>
      <c r="K589" s="5">
        <v>667</v>
      </c>
      <c r="L589" s="1">
        <v>119</v>
      </c>
      <c r="M589" s="6">
        <v>15.067226890756302</v>
      </c>
      <c r="N589" s="6">
        <v>20.168067226890756</v>
      </c>
      <c r="O589" s="6">
        <v>7.151260504201681</v>
      </c>
      <c r="P589" s="5">
        <v>0</v>
      </c>
      <c r="Q589" s="1">
        <v>51</v>
      </c>
      <c r="R589" s="1">
        <v>462</v>
      </c>
      <c r="S589" s="1">
        <v>736</v>
      </c>
      <c r="T589" s="1">
        <v>6.9387755102040816E-2</v>
      </c>
      <c r="U589" s="1">
        <v>0.62857142857142856</v>
      </c>
      <c r="V589" s="1">
        <v>1998</v>
      </c>
      <c r="W589" s="1">
        <v>2542</v>
      </c>
      <c r="X589" s="5">
        <v>191</v>
      </c>
      <c r="Y589" s="5">
        <v>713</v>
      </c>
      <c r="Z589" s="1">
        <v>119</v>
      </c>
      <c r="AA589" s="1">
        <v>16.789915966386555</v>
      </c>
      <c r="AB589" s="1">
        <v>21.361344537815125</v>
      </c>
      <c r="AC589" s="5">
        <v>7.5966386554621845</v>
      </c>
      <c r="AD589" s="5">
        <v>0</v>
      </c>
      <c r="AE589" s="5">
        <v>1</v>
      </c>
      <c r="AF589" s="7">
        <f>0.0683673+0.4319413*F589*AE589+0.002409*M589+0.0002763*N589+0.0301064*P589+0.052*(AE589=0)</f>
        <v>0.14021126075391011</v>
      </c>
      <c r="AG589" s="7">
        <f>MIN(0.068673+0.4319413*T589*AE589+0.002409*AA589+0.0002763*AB589+0.0301064*AD589+0.073*(AE589=0), 0.85)</f>
        <v>0.14499348420168068</v>
      </c>
      <c r="AH589" s="7">
        <f t="shared" si="9"/>
        <v>4.7822234477705727E-3</v>
      </c>
      <c r="AI589" s="5"/>
    </row>
    <row r="590" spans="1:35" x14ac:dyDescent="0.25">
      <c r="A590" s="1">
        <v>589</v>
      </c>
      <c r="B590" s="1" t="s">
        <v>42</v>
      </c>
      <c r="C590" s="1">
        <v>0</v>
      </c>
      <c r="D590" s="1">
        <v>0</v>
      </c>
      <c r="E590" s="1">
        <v>3</v>
      </c>
      <c r="F590" s="6">
        <v>0</v>
      </c>
      <c r="G590" s="6">
        <v>0</v>
      </c>
      <c r="H590" s="1">
        <v>13</v>
      </c>
      <c r="I590" s="1">
        <v>216</v>
      </c>
      <c r="J590" s="5">
        <v>49</v>
      </c>
      <c r="K590" s="5">
        <v>42</v>
      </c>
      <c r="L590" s="1">
        <v>38</v>
      </c>
      <c r="M590" s="6">
        <v>0.34210526315789475</v>
      </c>
      <c r="N590" s="6">
        <v>5.6842105263157894</v>
      </c>
      <c r="O590" s="6">
        <v>2.3947368421052633</v>
      </c>
      <c r="P590" s="5">
        <v>0</v>
      </c>
      <c r="Q590" s="1">
        <v>0</v>
      </c>
      <c r="R590" s="1">
        <v>4</v>
      </c>
      <c r="S590" s="1">
        <v>7</v>
      </c>
      <c r="T590" s="1">
        <v>0</v>
      </c>
      <c r="U590" s="1">
        <v>0.8</v>
      </c>
      <c r="V590" s="1">
        <v>16</v>
      </c>
      <c r="W590" s="1">
        <v>231</v>
      </c>
      <c r="X590" s="5">
        <v>52</v>
      </c>
      <c r="Y590" s="5">
        <v>44</v>
      </c>
      <c r="Z590" s="1">
        <v>38</v>
      </c>
      <c r="AA590" s="1">
        <v>0.42105263157894735</v>
      </c>
      <c r="AB590" s="1">
        <v>6.0789473684210522</v>
      </c>
      <c r="AC590" s="5">
        <v>2.5263157894736841</v>
      </c>
      <c r="AD590" s="5">
        <v>0</v>
      </c>
      <c r="AE590" s="5">
        <v>1</v>
      </c>
      <c r="AF590" s="7">
        <f>0.0683673+0.4319413*F590*AE590+0.002409*M590+0.0002763*N590+0.0301064*P590+0.052*(AE590=0)</f>
        <v>7.0761978947368423E-2</v>
      </c>
      <c r="AG590" s="7">
        <f>MIN(0.068673+0.4319413*T590*AE590+0.002409*AA590+0.0002763*AB590+0.0301064*AD590+0.073*(AE590=0), 0.85)</f>
        <v>7.1366928947368416E-2</v>
      </c>
      <c r="AH590" s="7">
        <f t="shared" si="9"/>
        <v>6.0494999999999299E-4</v>
      </c>
      <c r="AI590" s="5"/>
    </row>
    <row r="591" spans="1:35" x14ac:dyDescent="0.25">
      <c r="A591" s="1">
        <v>590</v>
      </c>
      <c r="B591" s="1" t="s">
        <v>42</v>
      </c>
      <c r="C591" s="1">
        <v>13</v>
      </c>
      <c r="D591" s="1">
        <v>201</v>
      </c>
      <c r="E591" s="1">
        <v>307</v>
      </c>
      <c r="F591" s="6">
        <v>4.2483660130718956E-2</v>
      </c>
      <c r="G591" s="6">
        <v>0.65686274509803921</v>
      </c>
      <c r="H591" s="1">
        <v>976</v>
      </c>
      <c r="I591" s="1">
        <v>1357</v>
      </c>
      <c r="J591" s="5">
        <v>306</v>
      </c>
      <c r="K591" s="5">
        <v>255</v>
      </c>
      <c r="L591" s="1">
        <v>130</v>
      </c>
      <c r="M591" s="6">
        <v>7.5076923076923077</v>
      </c>
      <c r="N591" s="6">
        <v>10.438461538461539</v>
      </c>
      <c r="O591" s="6">
        <v>4.3153846153846152</v>
      </c>
      <c r="P591" s="5">
        <v>0</v>
      </c>
      <c r="Q591" s="1">
        <v>15</v>
      </c>
      <c r="R591" s="1">
        <v>280</v>
      </c>
      <c r="S591" s="1">
        <v>404</v>
      </c>
      <c r="T591" s="1">
        <v>3.7406483790523692E-2</v>
      </c>
      <c r="U591" s="1">
        <v>0.69825436408977559</v>
      </c>
      <c r="V591" s="1">
        <v>1098</v>
      </c>
      <c r="W591" s="1">
        <v>1433</v>
      </c>
      <c r="X591" s="5">
        <v>318</v>
      </c>
      <c r="Y591" s="5">
        <v>275</v>
      </c>
      <c r="Z591" s="1">
        <v>130</v>
      </c>
      <c r="AA591" s="1">
        <v>8.4461538461538463</v>
      </c>
      <c r="AB591" s="1">
        <v>11.023076923076923</v>
      </c>
      <c r="AC591" s="5">
        <v>4.5615384615384613</v>
      </c>
      <c r="AD591" s="5">
        <v>0</v>
      </c>
      <c r="AE591" s="5">
        <v>1</v>
      </c>
      <c r="AF591" s="7">
        <f>0.0683673+0.4319413*F591*AE591+0.002409*M591+0.0002763*N591+0.0301064*P591+0.052*(AE591=0)</f>
        <v>0.10768792507792861</v>
      </c>
      <c r="AG591" s="7">
        <f>MIN(0.068673+0.4319413*T591*AE591+0.002409*AA591+0.0002763*AB591+0.0301064*AD591+0.073*(AE591=0), 0.85)</f>
        <v>0.10822286600613851</v>
      </c>
      <c r="AH591" s="7">
        <f t="shared" si="9"/>
        <v>5.3494092820989547E-4</v>
      </c>
      <c r="AI591" s="5"/>
    </row>
    <row r="592" spans="1:35" x14ac:dyDescent="0.25">
      <c r="A592" s="1">
        <v>591</v>
      </c>
      <c r="B592" s="1" t="s">
        <v>42</v>
      </c>
      <c r="C592" s="1">
        <v>0</v>
      </c>
      <c r="D592" s="1">
        <v>0</v>
      </c>
      <c r="E592" s="1">
        <v>0</v>
      </c>
      <c r="F592" s="6">
        <v>0</v>
      </c>
      <c r="G592" s="6">
        <v>0</v>
      </c>
      <c r="H592" s="1">
        <v>0</v>
      </c>
      <c r="I592" s="1">
        <v>356</v>
      </c>
      <c r="J592" s="5">
        <v>73</v>
      </c>
      <c r="K592" s="5">
        <v>79</v>
      </c>
      <c r="L592" s="1">
        <v>129</v>
      </c>
      <c r="M592" s="6">
        <v>0</v>
      </c>
      <c r="N592" s="6">
        <v>2.7596899224806202</v>
      </c>
      <c r="O592" s="6">
        <v>1.1782945736434109</v>
      </c>
      <c r="P592" s="5">
        <v>0</v>
      </c>
      <c r="Q592" s="1">
        <v>0</v>
      </c>
      <c r="R592" s="1">
        <v>0</v>
      </c>
      <c r="S592" s="1">
        <v>0</v>
      </c>
      <c r="T592" s="1">
        <v>0</v>
      </c>
      <c r="U592" s="1">
        <v>0</v>
      </c>
      <c r="V592" s="1">
        <v>0</v>
      </c>
      <c r="W592" s="1">
        <v>384</v>
      </c>
      <c r="X592" s="5">
        <v>77</v>
      </c>
      <c r="Y592" s="5">
        <v>88</v>
      </c>
      <c r="Z592" s="1">
        <v>129</v>
      </c>
      <c r="AA592" s="1">
        <v>0</v>
      </c>
      <c r="AB592" s="1">
        <v>2.9767441860465116</v>
      </c>
      <c r="AC592" s="5">
        <v>1.2790697674418605</v>
      </c>
      <c r="AD592" s="5">
        <v>0</v>
      </c>
      <c r="AE592" s="5">
        <v>0</v>
      </c>
      <c r="AF592" s="7">
        <f>0.0683673+0.4319413*F592*AE592+0.002409*M592+0.0002763*N592+0.0301064*P592+0.052*(AE592=0)</f>
        <v>0.1211298023255814</v>
      </c>
      <c r="AG592" s="7">
        <f>MIN(0.068673+0.4319413*T592*AE592+0.002409*AA592+0.0002763*AB592+0.0301064*AD592+0.073*(AE592=0), 0.85)</f>
        <v>0.14249547441860466</v>
      </c>
      <c r="AH592" s="7">
        <f t="shared" si="9"/>
        <v>2.1365672093023258E-2</v>
      </c>
      <c r="AI592" s="5"/>
    </row>
    <row r="593" spans="1:35" x14ac:dyDescent="0.25">
      <c r="A593" s="1">
        <v>592</v>
      </c>
      <c r="B593" s="1" t="s">
        <v>42</v>
      </c>
      <c r="C593" s="1">
        <v>3</v>
      </c>
      <c r="D593" s="1">
        <v>64</v>
      </c>
      <c r="E593" s="1">
        <v>95</v>
      </c>
      <c r="F593" s="6">
        <v>3.125E-2</v>
      </c>
      <c r="G593" s="6">
        <v>0.66666666666666663</v>
      </c>
      <c r="H593" s="1">
        <v>303</v>
      </c>
      <c r="I593" s="1">
        <v>1061</v>
      </c>
      <c r="J593" s="5">
        <v>239</v>
      </c>
      <c r="K593" s="5">
        <v>201</v>
      </c>
      <c r="L593" s="1">
        <v>75</v>
      </c>
      <c r="M593" s="6">
        <v>4.04</v>
      </c>
      <c r="N593" s="6">
        <v>14.146666666666667</v>
      </c>
      <c r="O593" s="6">
        <v>5.8666666666666663</v>
      </c>
      <c r="P593" s="5">
        <v>0</v>
      </c>
      <c r="Q593" s="1">
        <v>3</v>
      </c>
      <c r="R593" s="1">
        <v>87</v>
      </c>
      <c r="S593" s="1">
        <v>124</v>
      </c>
      <c r="T593" s="1">
        <v>2.4793388429752067E-2</v>
      </c>
      <c r="U593" s="1">
        <v>0.71900826446280997</v>
      </c>
      <c r="V593" s="1">
        <v>335</v>
      </c>
      <c r="W593" s="1">
        <v>1125</v>
      </c>
      <c r="X593" s="5">
        <v>250</v>
      </c>
      <c r="Y593" s="5">
        <v>215</v>
      </c>
      <c r="Z593" s="1">
        <v>75</v>
      </c>
      <c r="AA593" s="1">
        <v>4.4666666666666668</v>
      </c>
      <c r="AB593" s="1">
        <v>15</v>
      </c>
      <c r="AC593" s="5">
        <v>6.2</v>
      </c>
      <c r="AD593" s="5">
        <v>0</v>
      </c>
      <c r="AE593" s="5">
        <v>1</v>
      </c>
      <c r="AF593" s="7">
        <f>0.0683673+0.4319413*F593*AE593+0.002409*M593+0.0002763*N593+0.0301064*P593+0.052*(AE593=0)</f>
        <v>9.5506549625000006E-2</v>
      </c>
      <c r="AG593" s="7">
        <f>MIN(0.068673+0.4319413*T593*AE593+0.002409*AA593+0.0002763*AB593+0.0301064*AD593+0.073*(AE593=0), 0.85)</f>
        <v>9.4286988429752056E-2</v>
      </c>
      <c r="AH593" s="7">
        <f t="shared" si="9"/>
        <v>-1.2195611952479507E-3</v>
      </c>
      <c r="AI593" s="5"/>
    </row>
    <row r="594" spans="1:35" x14ac:dyDescent="0.25">
      <c r="A594" s="1">
        <v>593</v>
      </c>
      <c r="B594" s="1" t="s">
        <v>42</v>
      </c>
      <c r="C594" s="1">
        <v>1</v>
      </c>
      <c r="D594" s="1">
        <v>28</v>
      </c>
      <c r="E594" s="1">
        <v>42</v>
      </c>
      <c r="F594" s="6">
        <v>2.5000000000000001E-2</v>
      </c>
      <c r="G594" s="6">
        <v>0.7</v>
      </c>
      <c r="H594" s="1">
        <v>134</v>
      </c>
      <c r="I594" s="1">
        <v>99</v>
      </c>
      <c r="J594" s="5">
        <v>22</v>
      </c>
      <c r="K594" s="5">
        <v>18</v>
      </c>
      <c r="L594" s="1">
        <v>159</v>
      </c>
      <c r="M594" s="6">
        <v>0.84276729559748431</v>
      </c>
      <c r="N594" s="6">
        <v>0.62264150943396224</v>
      </c>
      <c r="O594" s="6">
        <v>0.25157232704402516</v>
      </c>
      <c r="P594" s="5">
        <v>0</v>
      </c>
      <c r="Q594" s="1">
        <v>1</v>
      </c>
      <c r="R594" s="1">
        <v>40</v>
      </c>
      <c r="S594" s="1">
        <v>55</v>
      </c>
      <c r="T594" s="1">
        <v>1.8867924528301886E-2</v>
      </c>
      <c r="U594" s="1">
        <v>0.75471698113207553</v>
      </c>
      <c r="V594" s="1">
        <v>151</v>
      </c>
      <c r="W594" s="1">
        <v>109</v>
      </c>
      <c r="X594" s="5">
        <v>25</v>
      </c>
      <c r="Y594" s="5">
        <v>21</v>
      </c>
      <c r="Z594" s="1">
        <v>159</v>
      </c>
      <c r="AA594" s="1">
        <v>0.94968553459119498</v>
      </c>
      <c r="AB594" s="1">
        <v>0.68553459119496851</v>
      </c>
      <c r="AC594" s="5">
        <v>0.28930817610062892</v>
      </c>
      <c r="AD594" s="5">
        <v>0</v>
      </c>
      <c r="AE594" s="5">
        <v>1</v>
      </c>
      <c r="AF594" s="7">
        <f>0.0683673+0.4319413*F594*AE594+0.002409*M594+0.0002763*N594+0.0301064*P594+0.052*(AE594=0)</f>
        <v>8.1368094764150953E-2</v>
      </c>
      <c r="AG594" s="7">
        <f>MIN(0.068673+0.4319413*T594*AE594+0.002409*AA594+0.0002763*AB594+0.0301064*AD594+0.073*(AE594=0), 0.85)</f>
        <v>7.9300041509433955E-2</v>
      </c>
      <c r="AH594" s="7">
        <f t="shared" si="9"/>
        <v>-2.0680532547169977E-3</v>
      </c>
      <c r="AI594" s="5"/>
    </row>
    <row r="595" spans="1:35" x14ac:dyDescent="0.25">
      <c r="A595" s="1">
        <v>594</v>
      </c>
      <c r="B595" s="1" t="s">
        <v>42</v>
      </c>
      <c r="C595" s="1">
        <v>0</v>
      </c>
      <c r="D595" s="1">
        <v>0</v>
      </c>
      <c r="E595" s="1">
        <v>0</v>
      </c>
      <c r="F595" s="6">
        <v>0</v>
      </c>
      <c r="G595" s="6">
        <v>0</v>
      </c>
      <c r="H595" s="1">
        <v>0</v>
      </c>
      <c r="I595" s="1">
        <v>435</v>
      </c>
      <c r="J595" s="5">
        <v>99</v>
      </c>
      <c r="K595" s="5">
        <v>83</v>
      </c>
      <c r="L595" s="1">
        <v>47</v>
      </c>
      <c r="M595" s="6">
        <v>0</v>
      </c>
      <c r="N595" s="6">
        <v>9.2553191489361701</v>
      </c>
      <c r="O595" s="6">
        <v>3.8723404255319149</v>
      </c>
      <c r="P595" s="5">
        <v>0</v>
      </c>
      <c r="Q595" s="1">
        <v>0</v>
      </c>
      <c r="R595" s="1">
        <v>0</v>
      </c>
      <c r="S595" s="1">
        <v>0</v>
      </c>
      <c r="T595" s="1">
        <v>0</v>
      </c>
      <c r="U595" s="1">
        <v>0</v>
      </c>
      <c r="V595" s="1">
        <v>0</v>
      </c>
      <c r="W595" s="1">
        <v>459</v>
      </c>
      <c r="X595" s="5">
        <v>103</v>
      </c>
      <c r="Y595" s="5">
        <v>88</v>
      </c>
      <c r="Z595" s="1">
        <v>47</v>
      </c>
      <c r="AA595" s="1">
        <v>0</v>
      </c>
      <c r="AB595" s="1">
        <v>9.7659574468085104</v>
      </c>
      <c r="AC595" s="5">
        <v>4.0638297872340425</v>
      </c>
      <c r="AD595" s="5">
        <v>0</v>
      </c>
      <c r="AE595" s="5">
        <v>0</v>
      </c>
      <c r="AF595" s="7">
        <f>0.0683673+0.4319413*F595*AE595+0.002409*M595+0.0002763*N595+0.0301064*P595+0.052*(AE595=0)</f>
        <v>0.12292454468085107</v>
      </c>
      <c r="AG595" s="7">
        <f>MIN(0.068673+0.4319413*T595*AE595+0.002409*AA595+0.0002763*AB595+0.0301064*AD595+0.073*(AE595=0), 0.85)</f>
        <v>0.1443713340425532</v>
      </c>
      <c r="AH595" s="7">
        <f t="shared" si="9"/>
        <v>2.1446789361702134E-2</v>
      </c>
      <c r="AI595" s="5"/>
    </row>
    <row r="596" spans="1:35" x14ac:dyDescent="0.25">
      <c r="A596" s="1">
        <v>595</v>
      </c>
      <c r="B596" s="1" t="s">
        <v>42</v>
      </c>
      <c r="C596" s="1">
        <v>0</v>
      </c>
      <c r="D596" s="1">
        <v>0</v>
      </c>
      <c r="E596" s="1">
        <v>0</v>
      </c>
      <c r="F596" s="6">
        <v>0</v>
      </c>
      <c r="G596" s="6">
        <v>0</v>
      </c>
      <c r="H596" s="1">
        <v>0</v>
      </c>
      <c r="I596" s="1">
        <v>359</v>
      </c>
      <c r="J596" s="5">
        <v>81</v>
      </c>
      <c r="K596" s="5">
        <v>69</v>
      </c>
      <c r="L596" s="1">
        <v>87</v>
      </c>
      <c r="M596" s="6">
        <v>0</v>
      </c>
      <c r="N596" s="6">
        <v>4.1264367816091951</v>
      </c>
      <c r="O596" s="6">
        <v>1.7241379310344827</v>
      </c>
      <c r="P596" s="5">
        <v>0</v>
      </c>
      <c r="Q596" s="1">
        <v>0</v>
      </c>
      <c r="R596" s="1">
        <v>0</v>
      </c>
      <c r="S596" s="1">
        <v>0</v>
      </c>
      <c r="T596" s="1">
        <v>0</v>
      </c>
      <c r="U596" s="1">
        <v>0</v>
      </c>
      <c r="V596" s="1">
        <v>0</v>
      </c>
      <c r="W596" s="1">
        <v>378</v>
      </c>
      <c r="X596" s="5">
        <v>84</v>
      </c>
      <c r="Y596" s="5">
        <v>73</v>
      </c>
      <c r="Z596" s="1">
        <v>87</v>
      </c>
      <c r="AA596" s="1">
        <v>0</v>
      </c>
      <c r="AB596" s="1">
        <v>4.3448275862068968</v>
      </c>
      <c r="AC596" s="5">
        <v>1.8045977011494252</v>
      </c>
      <c r="AD596" s="5">
        <v>0</v>
      </c>
      <c r="AE596" s="5">
        <v>0</v>
      </c>
      <c r="AF596" s="7">
        <f>0.0683673+0.4319413*F596*AE596+0.002409*M596+0.0002763*N596+0.0301064*P596+0.052*(AE596=0)</f>
        <v>0.12150743448275864</v>
      </c>
      <c r="AG596" s="7">
        <f>MIN(0.068673+0.4319413*T596*AE596+0.002409*AA596+0.0002763*AB596+0.0301064*AD596+0.073*(AE596=0), 0.85)</f>
        <v>0.14287347586206894</v>
      </c>
      <c r="AH596" s="7">
        <f t="shared" si="9"/>
        <v>2.1366041379310308E-2</v>
      </c>
      <c r="AI596" s="5"/>
    </row>
    <row r="597" spans="1:35" x14ac:dyDescent="0.25">
      <c r="A597" s="1">
        <v>596</v>
      </c>
      <c r="B597" s="1" t="s">
        <v>42</v>
      </c>
      <c r="C597" s="1">
        <v>0</v>
      </c>
      <c r="D597" s="1">
        <v>0</v>
      </c>
      <c r="E597" s="1">
        <v>0</v>
      </c>
      <c r="F597" s="6">
        <v>0</v>
      </c>
      <c r="G597" s="6">
        <v>0</v>
      </c>
      <c r="H597" s="1">
        <v>0</v>
      </c>
      <c r="I597" s="1">
        <v>284</v>
      </c>
      <c r="J597" s="5">
        <v>21</v>
      </c>
      <c r="K597" s="5">
        <v>80</v>
      </c>
      <c r="L597" s="1">
        <v>62</v>
      </c>
      <c r="M597" s="6">
        <v>0</v>
      </c>
      <c r="N597" s="6">
        <v>4.580645161290323</v>
      </c>
      <c r="O597" s="6">
        <v>1.6290322580645162</v>
      </c>
      <c r="P597" s="5">
        <v>0</v>
      </c>
      <c r="Q597" s="1">
        <v>0</v>
      </c>
      <c r="R597" s="1">
        <v>0</v>
      </c>
      <c r="S597" s="1">
        <v>0</v>
      </c>
      <c r="T597" s="1">
        <v>0</v>
      </c>
      <c r="U597" s="1">
        <v>0</v>
      </c>
      <c r="V597" s="1">
        <v>0</v>
      </c>
      <c r="W597" s="1">
        <v>303</v>
      </c>
      <c r="X597" s="5">
        <v>23</v>
      </c>
      <c r="Y597" s="5">
        <v>86</v>
      </c>
      <c r="Z597" s="1">
        <v>62</v>
      </c>
      <c r="AA597" s="1">
        <v>0</v>
      </c>
      <c r="AB597" s="1">
        <v>4.887096774193548</v>
      </c>
      <c r="AC597" s="5">
        <v>1.7580645161290323</v>
      </c>
      <c r="AD597" s="5">
        <v>0</v>
      </c>
      <c r="AE597" s="5">
        <v>0</v>
      </c>
      <c r="AF597" s="7">
        <f>0.0683673+0.4319413*F597*AE597+0.002409*M597+0.0002763*N597+0.0301064*P597+0.052*(AE597=0)</f>
        <v>0.12163293225806451</v>
      </c>
      <c r="AG597" s="7">
        <f>MIN(0.068673+0.4319413*T597*AE597+0.002409*AA597+0.0002763*AB597+0.0301064*AD597+0.073*(AE597=0), 0.85)</f>
        <v>0.14302330483870968</v>
      </c>
      <c r="AH597" s="7">
        <f t="shared" si="9"/>
        <v>2.1390372580645162E-2</v>
      </c>
      <c r="AI597" s="5"/>
    </row>
    <row r="598" spans="1:35" x14ac:dyDescent="0.25">
      <c r="A598" s="1">
        <v>597</v>
      </c>
      <c r="B598" s="1" t="s">
        <v>42</v>
      </c>
      <c r="C598" s="1">
        <v>0</v>
      </c>
      <c r="D598" s="1">
        <v>0</v>
      </c>
      <c r="E598" s="1">
        <v>0</v>
      </c>
      <c r="F598" s="6">
        <v>0</v>
      </c>
      <c r="G598" s="6">
        <v>0</v>
      </c>
      <c r="H598" s="1">
        <v>0</v>
      </c>
      <c r="I598" s="1">
        <v>1184</v>
      </c>
      <c r="J598" s="5">
        <v>91</v>
      </c>
      <c r="K598" s="5">
        <v>329</v>
      </c>
      <c r="L598" s="1">
        <v>214</v>
      </c>
      <c r="M598" s="6">
        <v>0</v>
      </c>
      <c r="N598" s="6">
        <v>5.5327102803738315</v>
      </c>
      <c r="O598" s="6">
        <v>1.9626168224299065</v>
      </c>
      <c r="P598" s="5">
        <v>0</v>
      </c>
      <c r="Q598" s="1">
        <v>0</v>
      </c>
      <c r="R598" s="1">
        <v>0</v>
      </c>
      <c r="S598" s="1">
        <v>0</v>
      </c>
      <c r="T598" s="1">
        <v>0</v>
      </c>
      <c r="U598" s="1">
        <v>0</v>
      </c>
      <c r="V598" s="1">
        <v>0</v>
      </c>
      <c r="W598" s="1">
        <v>1255</v>
      </c>
      <c r="X598" s="5">
        <v>94</v>
      </c>
      <c r="Y598" s="5">
        <v>353</v>
      </c>
      <c r="Z598" s="1">
        <v>214</v>
      </c>
      <c r="AA598" s="1">
        <v>0</v>
      </c>
      <c r="AB598" s="1">
        <v>5.8644859813084116</v>
      </c>
      <c r="AC598" s="5">
        <v>2.0887850467289719</v>
      </c>
      <c r="AD598" s="5">
        <v>0</v>
      </c>
      <c r="AE598" s="5">
        <v>0</v>
      </c>
      <c r="AF598" s="7">
        <f>0.0683673+0.4319413*F598*AE598+0.002409*M598+0.0002763*N598+0.0301064*P598+0.052*(AE598=0)</f>
        <v>0.12189598785046729</v>
      </c>
      <c r="AG598" s="7">
        <f>MIN(0.068673+0.4319413*T598*AE598+0.002409*AA598+0.0002763*AB598+0.0301064*AD598+0.073*(AE598=0), 0.85)</f>
        <v>0.14329335747663552</v>
      </c>
      <c r="AH598" s="7">
        <f t="shared" si="9"/>
        <v>2.1397369626168228E-2</v>
      </c>
      <c r="AI598" s="5"/>
    </row>
    <row r="599" spans="1:35" x14ac:dyDescent="0.25">
      <c r="A599" s="1">
        <v>598</v>
      </c>
      <c r="B599" s="1" t="s">
        <v>42</v>
      </c>
      <c r="C599" s="1">
        <v>0</v>
      </c>
      <c r="D599" s="1">
        <v>0</v>
      </c>
      <c r="E599" s="1">
        <v>0</v>
      </c>
      <c r="F599" s="6">
        <v>0</v>
      </c>
      <c r="G599" s="6">
        <v>0</v>
      </c>
      <c r="H599" s="1">
        <v>0</v>
      </c>
      <c r="I599" s="1">
        <v>132</v>
      </c>
      <c r="J599" s="5">
        <v>29</v>
      </c>
      <c r="K599" s="5">
        <v>26</v>
      </c>
      <c r="L599" s="1">
        <v>24</v>
      </c>
      <c r="M599" s="6">
        <v>0</v>
      </c>
      <c r="N599" s="6">
        <v>5.5</v>
      </c>
      <c r="O599" s="6">
        <v>2.2916666666666665</v>
      </c>
      <c r="P599" s="5">
        <v>0</v>
      </c>
      <c r="Q599" s="1">
        <v>0</v>
      </c>
      <c r="R599" s="1">
        <v>0</v>
      </c>
      <c r="S599" s="1">
        <v>0</v>
      </c>
      <c r="T599" s="1">
        <v>0</v>
      </c>
      <c r="U599" s="1">
        <v>0</v>
      </c>
      <c r="V599" s="1">
        <v>0</v>
      </c>
      <c r="W599" s="1">
        <v>139</v>
      </c>
      <c r="X599" s="5">
        <v>30</v>
      </c>
      <c r="Y599" s="5">
        <v>27</v>
      </c>
      <c r="Z599" s="1">
        <v>24</v>
      </c>
      <c r="AA599" s="1">
        <v>0</v>
      </c>
      <c r="AB599" s="1">
        <v>5.791666666666667</v>
      </c>
      <c r="AC599" s="5">
        <v>2.375</v>
      </c>
      <c r="AD599" s="5">
        <v>0</v>
      </c>
      <c r="AE599" s="5">
        <v>0</v>
      </c>
      <c r="AF599" s="7">
        <f>0.0683673+0.4319413*F599*AE599+0.002409*M599+0.0002763*N599+0.0301064*P599+0.052*(AE599=0)</f>
        <v>0.12188694999999999</v>
      </c>
      <c r="AG599" s="7">
        <f>MIN(0.068673+0.4319413*T599*AE599+0.002409*AA599+0.0002763*AB599+0.0301064*AD599+0.073*(AE599=0), 0.85)</f>
        <v>0.14327323749999998</v>
      </c>
      <c r="AH599" s="7">
        <f t="shared" si="9"/>
        <v>2.138628749999999E-2</v>
      </c>
      <c r="AI599" s="5"/>
    </row>
    <row r="600" spans="1:35" x14ac:dyDescent="0.25">
      <c r="A600" s="1">
        <v>599</v>
      </c>
      <c r="B600" s="1" t="s">
        <v>42</v>
      </c>
      <c r="C600" s="1">
        <v>0</v>
      </c>
      <c r="D600" s="1">
        <v>0</v>
      </c>
      <c r="E600" s="1">
        <v>0</v>
      </c>
      <c r="F600" s="6">
        <v>0</v>
      </c>
      <c r="G600" s="6">
        <v>0</v>
      </c>
      <c r="H600" s="1">
        <v>0</v>
      </c>
      <c r="I600" s="1">
        <v>304</v>
      </c>
      <c r="J600" s="5">
        <v>70</v>
      </c>
      <c r="K600" s="5">
        <v>58</v>
      </c>
      <c r="L600" s="1">
        <v>58</v>
      </c>
      <c r="M600" s="6">
        <v>0</v>
      </c>
      <c r="N600" s="6">
        <v>5.2413793103448274</v>
      </c>
      <c r="O600" s="6">
        <v>2.2068965517241379</v>
      </c>
      <c r="P600" s="5">
        <v>0</v>
      </c>
      <c r="Q600" s="1">
        <v>0</v>
      </c>
      <c r="R600" s="1">
        <v>0</v>
      </c>
      <c r="S600" s="1">
        <v>0</v>
      </c>
      <c r="T600" s="1">
        <v>0</v>
      </c>
      <c r="U600" s="1">
        <v>0</v>
      </c>
      <c r="V600" s="1">
        <v>0</v>
      </c>
      <c r="W600" s="1">
        <v>320</v>
      </c>
      <c r="X600" s="5">
        <v>71</v>
      </c>
      <c r="Y600" s="5">
        <v>61</v>
      </c>
      <c r="Z600" s="1">
        <v>58</v>
      </c>
      <c r="AA600" s="1">
        <v>0</v>
      </c>
      <c r="AB600" s="1">
        <v>5.5172413793103452</v>
      </c>
      <c r="AC600" s="5">
        <v>2.2758620689655173</v>
      </c>
      <c r="AD600" s="5">
        <v>0</v>
      </c>
      <c r="AE600" s="5">
        <v>0</v>
      </c>
      <c r="AF600" s="7">
        <f>0.0683673+0.4319413*F600*AE600+0.002409*M600+0.0002763*N600+0.0301064*P600+0.052*(AE600=0)</f>
        <v>0.12181549310344827</v>
      </c>
      <c r="AG600" s="7">
        <f>MIN(0.068673+0.4319413*T600*AE600+0.002409*AA600+0.0002763*AB600+0.0301064*AD600+0.073*(AE600=0), 0.85)</f>
        <v>0.14319741379310344</v>
      </c>
      <c r="AH600" s="7">
        <f t="shared" si="9"/>
        <v>2.1381920689655165E-2</v>
      </c>
      <c r="AI600" s="5"/>
    </row>
    <row r="601" spans="1:35" x14ac:dyDescent="0.25">
      <c r="A601" s="1">
        <v>600</v>
      </c>
      <c r="B601" s="1" t="s">
        <v>42</v>
      </c>
      <c r="C601" s="1">
        <v>2</v>
      </c>
      <c r="D601" s="1">
        <v>58</v>
      </c>
      <c r="E601" s="1">
        <v>85</v>
      </c>
      <c r="F601" s="6">
        <v>2.3255813953488372E-2</v>
      </c>
      <c r="G601" s="6">
        <v>0.67441860465116277</v>
      </c>
      <c r="H601" s="1">
        <v>271</v>
      </c>
      <c r="I601" s="1">
        <v>508</v>
      </c>
      <c r="J601" s="5">
        <v>39</v>
      </c>
      <c r="K601" s="5">
        <v>141</v>
      </c>
      <c r="L601" s="1">
        <v>429</v>
      </c>
      <c r="M601" s="6">
        <v>0.63170163170163174</v>
      </c>
      <c r="N601" s="6">
        <v>1.1841491841491842</v>
      </c>
      <c r="O601" s="6">
        <v>0.41958041958041958</v>
      </c>
      <c r="P601" s="5">
        <v>0</v>
      </c>
      <c r="Q601" s="1">
        <v>3</v>
      </c>
      <c r="R601" s="1">
        <v>81</v>
      </c>
      <c r="S601" s="1">
        <v>112</v>
      </c>
      <c r="T601" s="1">
        <v>2.6548672566371681E-2</v>
      </c>
      <c r="U601" s="1">
        <v>0.7168141592920354</v>
      </c>
      <c r="V601" s="1">
        <v>306</v>
      </c>
      <c r="W601" s="1">
        <v>536</v>
      </c>
      <c r="X601" s="5">
        <v>41</v>
      </c>
      <c r="Y601" s="5">
        <v>149</v>
      </c>
      <c r="Z601" s="1">
        <v>429</v>
      </c>
      <c r="AA601" s="1">
        <v>0.71328671328671334</v>
      </c>
      <c r="AB601" s="1">
        <v>1.2494172494172495</v>
      </c>
      <c r="AC601" s="5">
        <v>0.44289044289044288</v>
      </c>
      <c r="AD601" s="5">
        <v>0</v>
      </c>
      <c r="AE601" s="5">
        <v>1</v>
      </c>
      <c r="AF601" s="7">
        <f>0.0683673+0.4319413*F601*AE601+0.002409*M601+0.0002763*N601+0.0301064*P601+0.052*(AE601=0)</f>
        <v>8.0261396161977569E-2</v>
      </c>
      <c r="AG601" s="7">
        <f>MIN(0.068673+0.4319413*T601*AE601+0.002409*AA601+0.0002763*AB601+0.0301064*AD601+0.073*(AE601=0), 0.85)</f>
        <v>8.22039898199146E-2</v>
      </c>
      <c r="AH601" s="7">
        <f t="shared" si="9"/>
        <v>1.9425936579370306E-3</v>
      </c>
      <c r="AI601" s="5"/>
    </row>
    <row r="602" spans="1:35" x14ac:dyDescent="0.25">
      <c r="A602" s="1">
        <v>601</v>
      </c>
      <c r="B602" s="1" t="s">
        <v>42</v>
      </c>
      <c r="C602" s="1">
        <v>0</v>
      </c>
      <c r="D602" s="1">
        <v>12</v>
      </c>
      <c r="E602" s="1">
        <v>18</v>
      </c>
      <c r="F602" s="6">
        <v>0</v>
      </c>
      <c r="G602" s="6">
        <v>0.75</v>
      </c>
      <c r="H602" s="1">
        <v>57</v>
      </c>
      <c r="I602" s="1">
        <v>836</v>
      </c>
      <c r="J602" s="5">
        <v>64</v>
      </c>
      <c r="K602" s="5">
        <v>232</v>
      </c>
      <c r="L602" s="1">
        <v>135</v>
      </c>
      <c r="M602" s="6">
        <v>0.42222222222222222</v>
      </c>
      <c r="N602" s="6">
        <v>6.1925925925925922</v>
      </c>
      <c r="O602" s="6">
        <v>2.1925925925925926</v>
      </c>
      <c r="P602" s="5">
        <v>0</v>
      </c>
      <c r="Q602" s="1">
        <v>0</v>
      </c>
      <c r="R602" s="1">
        <v>19</v>
      </c>
      <c r="S602" s="1">
        <v>26</v>
      </c>
      <c r="T602" s="1">
        <v>0</v>
      </c>
      <c r="U602" s="1">
        <v>0.82608695652173914</v>
      </c>
      <c r="V602" s="1">
        <v>69</v>
      </c>
      <c r="W602" s="1">
        <v>883</v>
      </c>
      <c r="X602" s="5">
        <v>67</v>
      </c>
      <c r="Y602" s="5">
        <v>248</v>
      </c>
      <c r="Z602" s="1">
        <v>135</v>
      </c>
      <c r="AA602" s="1">
        <v>0.51111111111111107</v>
      </c>
      <c r="AB602" s="1">
        <v>6.5407407407407403</v>
      </c>
      <c r="AC602" s="5">
        <v>2.3333333333333335</v>
      </c>
      <c r="AD602" s="5">
        <v>0</v>
      </c>
      <c r="AE602" s="5">
        <v>1</v>
      </c>
      <c r="AF602" s="7">
        <f>0.0683673+0.4319413*F602*AE602+0.002409*M602+0.0002763*N602+0.0301064*P602+0.052*(AE602=0)</f>
        <v>7.1095446666666673E-2</v>
      </c>
      <c r="AG602" s="7">
        <f>MIN(0.068673+0.4319413*T602*AE602+0.002409*AA602+0.0002763*AB602+0.0301064*AD602+0.073*(AE602=0), 0.85)</f>
        <v>7.1711473333333331E-2</v>
      </c>
      <c r="AH602" s="7">
        <f t="shared" si="9"/>
        <v>6.1602666666665806E-4</v>
      </c>
      <c r="AI602" s="5"/>
    </row>
    <row r="603" spans="1:35" x14ac:dyDescent="0.25">
      <c r="A603" s="1">
        <v>602</v>
      </c>
      <c r="B603" s="1" t="s">
        <v>41</v>
      </c>
      <c r="C603" s="1">
        <v>0</v>
      </c>
      <c r="D603" s="1">
        <v>0</v>
      </c>
      <c r="E603" s="1">
        <v>0</v>
      </c>
      <c r="F603" s="6">
        <v>0</v>
      </c>
      <c r="G603" s="6">
        <v>0</v>
      </c>
      <c r="H603" s="1">
        <v>3</v>
      </c>
      <c r="I603" s="1">
        <v>118</v>
      </c>
      <c r="J603" s="5">
        <v>2</v>
      </c>
      <c r="K603" s="5">
        <v>14</v>
      </c>
      <c r="L603" s="1">
        <v>346</v>
      </c>
      <c r="M603" s="6">
        <v>8.670520231213872E-3</v>
      </c>
      <c r="N603" s="6">
        <v>0.34104046242774566</v>
      </c>
      <c r="O603" s="6">
        <v>4.6242774566473986E-2</v>
      </c>
      <c r="P603" s="5">
        <v>0</v>
      </c>
      <c r="Q603" s="1">
        <v>0</v>
      </c>
      <c r="R603" s="1">
        <v>0</v>
      </c>
      <c r="S603" s="1">
        <v>3</v>
      </c>
      <c r="T603" s="1">
        <v>0</v>
      </c>
      <c r="U603" s="1">
        <v>0</v>
      </c>
      <c r="V603" s="1">
        <v>5</v>
      </c>
      <c r="W603" s="1">
        <v>181</v>
      </c>
      <c r="X603" s="5">
        <v>3</v>
      </c>
      <c r="Y603" s="5">
        <v>24</v>
      </c>
      <c r="Z603" s="1">
        <v>346</v>
      </c>
      <c r="AA603" s="1">
        <v>1.4450867052023121E-2</v>
      </c>
      <c r="AB603" s="1">
        <v>0.52312138728323698</v>
      </c>
      <c r="AC603" s="5">
        <v>7.8034682080924858E-2</v>
      </c>
      <c r="AD603" s="5">
        <v>0</v>
      </c>
      <c r="AE603" s="5">
        <v>0</v>
      </c>
      <c r="AF603" s="7">
        <f>0.0683673+0.4319413*F603*AE603+0.002409*M603+0.0002763*N603+0.0301064*P603+0.052*(AE603=0)</f>
        <v>0.12048241676300578</v>
      </c>
      <c r="AG603" s="7">
        <f>MIN(0.068673+0.4319413*T603*AE603+0.002409*AA603+0.0002763*AB603+0.0301064*AD603+0.073*(AE603=0), 0.85)</f>
        <v>0.14185235057803469</v>
      </c>
      <c r="AH603" s="7">
        <f t="shared" si="9"/>
        <v>2.1369933815028913E-2</v>
      </c>
      <c r="AI603" s="5"/>
    </row>
    <row r="604" spans="1:35" x14ac:dyDescent="0.25">
      <c r="A604" s="1">
        <v>603</v>
      </c>
      <c r="B604" s="1" t="s">
        <v>41</v>
      </c>
      <c r="C604" s="1">
        <v>0</v>
      </c>
      <c r="D604" s="1">
        <v>0</v>
      </c>
      <c r="E604" s="1">
        <v>0</v>
      </c>
      <c r="F604" s="6">
        <v>0</v>
      </c>
      <c r="G604" s="6">
        <v>0</v>
      </c>
      <c r="H604" s="1">
        <v>0</v>
      </c>
      <c r="I604" s="1">
        <v>385</v>
      </c>
      <c r="J604" s="5">
        <v>2</v>
      </c>
      <c r="K604" s="5">
        <v>34</v>
      </c>
      <c r="L604" s="1">
        <v>190</v>
      </c>
      <c r="M604" s="6">
        <v>0</v>
      </c>
      <c r="N604" s="6">
        <v>2.0263157894736841</v>
      </c>
      <c r="O604" s="6">
        <v>0.18947368421052632</v>
      </c>
      <c r="P604" s="5">
        <v>0</v>
      </c>
      <c r="Q604" s="1">
        <v>0</v>
      </c>
      <c r="R604" s="1">
        <v>0</v>
      </c>
      <c r="S604" s="1">
        <v>0</v>
      </c>
      <c r="T604" s="1">
        <v>0</v>
      </c>
      <c r="U604" s="1">
        <v>0</v>
      </c>
      <c r="V604" s="1">
        <v>0</v>
      </c>
      <c r="W604" s="1">
        <v>606</v>
      </c>
      <c r="X604" s="5">
        <v>3</v>
      </c>
      <c r="Y604" s="5">
        <v>59</v>
      </c>
      <c r="Z604" s="1">
        <v>190</v>
      </c>
      <c r="AA604" s="1">
        <v>0</v>
      </c>
      <c r="AB604" s="1">
        <v>3.1894736842105265</v>
      </c>
      <c r="AC604" s="5">
        <v>0.32631578947368423</v>
      </c>
      <c r="AD604" s="5">
        <v>0</v>
      </c>
      <c r="AE604" s="5">
        <v>0</v>
      </c>
      <c r="AF604" s="7">
        <f>0.0683673+0.4319413*F604*AE604+0.002409*M604+0.0002763*N604+0.0301064*P604+0.052*(AE604=0)</f>
        <v>0.12092717105263159</v>
      </c>
      <c r="AG604" s="7">
        <f>MIN(0.068673+0.4319413*T604*AE604+0.002409*AA604+0.0002763*AB604+0.0301064*AD604+0.073*(AE604=0), 0.85)</f>
        <v>0.14255425157894736</v>
      </c>
      <c r="AH604" s="7">
        <f t="shared" si="9"/>
        <v>2.1627080526315762E-2</v>
      </c>
      <c r="AI604" s="5"/>
    </row>
    <row r="605" spans="1:35" x14ac:dyDescent="0.25">
      <c r="A605" s="1">
        <v>604</v>
      </c>
      <c r="B605" s="1" t="s">
        <v>41</v>
      </c>
      <c r="C605" s="1">
        <v>127</v>
      </c>
      <c r="D605" s="1">
        <v>1219</v>
      </c>
      <c r="E605" s="1">
        <v>2020</v>
      </c>
      <c r="F605" s="6">
        <v>6.2840178129638796E-2</v>
      </c>
      <c r="G605" s="6">
        <v>0.60316674913409207</v>
      </c>
      <c r="H605" s="1">
        <v>6049</v>
      </c>
      <c r="I605" s="1">
        <v>1619</v>
      </c>
      <c r="J605" s="5">
        <v>12</v>
      </c>
      <c r="K605" s="5">
        <v>190</v>
      </c>
      <c r="L605" s="1">
        <v>405</v>
      </c>
      <c r="M605" s="6">
        <v>14.935802469135803</v>
      </c>
      <c r="N605" s="6">
        <v>3.9975308641975307</v>
      </c>
      <c r="O605" s="6">
        <v>0.49876543209876545</v>
      </c>
      <c r="P605" s="5">
        <v>0</v>
      </c>
      <c r="Q605" s="1">
        <v>135</v>
      </c>
      <c r="R605" s="1">
        <v>1208</v>
      </c>
      <c r="S605" s="1">
        <v>2045</v>
      </c>
      <c r="T605" s="1">
        <v>6.6014669926650366E-2</v>
      </c>
      <c r="U605" s="1">
        <v>0.59070904645476774</v>
      </c>
      <c r="V605" s="1">
        <v>5681</v>
      </c>
      <c r="W605" s="1">
        <v>2611</v>
      </c>
      <c r="X605" s="5">
        <v>19</v>
      </c>
      <c r="Y605" s="5">
        <v>327</v>
      </c>
      <c r="Z605" s="1">
        <v>405</v>
      </c>
      <c r="AA605" s="1">
        <v>14.027160493827161</v>
      </c>
      <c r="AB605" s="1">
        <v>6.446913580246914</v>
      </c>
      <c r="AC605" s="5">
        <v>0.85432098765432096</v>
      </c>
      <c r="AD605" s="5">
        <v>0</v>
      </c>
      <c r="AE605" s="5">
        <v>1</v>
      </c>
      <c r="AF605" s="7">
        <f>0.0683673+0.4319413*F605*AE605+0.002409*M605+0.0002763*N605+0.0301064*P605+0.052*(AE605=0)</f>
        <v>0.1325954341594737</v>
      </c>
      <c r="AG605" s="7">
        <f>MIN(0.068673+0.4319413*T605*AE605+0.002409*AA605+0.0002763*AB605+0.0301064*AD605+0.073*(AE605=0), 0.85)</f>
        <v>0.13276017419904013</v>
      </c>
      <c r="AH605" s="7">
        <f t="shared" si="9"/>
        <v>1.6474003956643002E-4</v>
      </c>
      <c r="AI605" s="5"/>
    </row>
    <row r="606" spans="1:35" x14ac:dyDescent="0.25">
      <c r="A606" s="1">
        <v>605</v>
      </c>
      <c r="B606" s="1" t="s">
        <v>41</v>
      </c>
      <c r="C606" s="1">
        <v>68</v>
      </c>
      <c r="D606" s="1">
        <v>1544</v>
      </c>
      <c r="E606" s="1">
        <v>2101</v>
      </c>
      <c r="F606" s="6">
        <v>3.2380952380952378E-2</v>
      </c>
      <c r="G606" s="6">
        <v>0.73523809523809525</v>
      </c>
      <c r="H606" s="1">
        <v>5887</v>
      </c>
      <c r="I606" s="1">
        <v>368</v>
      </c>
      <c r="J606" s="5">
        <v>36</v>
      </c>
      <c r="K606" s="5">
        <v>148</v>
      </c>
      <c r="L606" s="1">
        <v>568</v>
      </c>
      <c r="M606" s="6">
        <v>10.36443661971831</v>
      </c>
      <c r="N606" s="6">
        <v>0.647887323943662</v>
      </c>
      <c r="O606" s="6">
        <v>0.323943661971831</v>
      </c>
      <c r="P606" s="5">
        <v>0</v>
      </c>
      <c r="Q606" s="1">
        <v>81</v>
      </c>
      <c r="R606" s="1">
        <v>1520</v>
      </c>
      <c r="S606" s="1">
        <v>2127</v>
      </c>
      <c r="T606" s="1">
        <v>3.8081805359661498E-2</v>
      </c>
      <c r="U606" s="1">
        <v>0.71462153267512929</v>
      </c>
      <c r="V606" s="1">
        <v>6135</v>
      </c>
      <c r="W606" s="1">
        <v>495</v>
      </c>
      <c r="X606" s="5">
        <v>48</v>
      </c>
      <c r="Y606" s="5">
        <v>209</v>
      </c>
      <c r="Z606" s="1">
        <v>568</v>
      </c>
      <c r="AA606" s="1">
        <v>10.80105633802817</v>
      </c>
      <c r="AB606" s="1">
        <v>0.87147887323943662</v>
      </c>
      <c r="AC606" s="5">
        <v>0.45246478873239437</v>
      </c>
      <c r="AD606" s="5">
        <v>0</v>
      </c>
      <c r="AE606" s="5">
        <v>1</v>
      </c>
      <c r="AF606" s="7">
        <f>0.0683673+0.4319413*F606*AE606+0.002409*M606+0.0002763*N606+0.0301064*P606+0.052*(AE606=0)</f>
        <v>0.10750090975117371</v>
      </c>
      <c r="AG606" s="7">
        <f>MIN(0.068673+0.4319413*T606*AE606+0.002409*AA606+0.0002763*AB606+0.0301064*AD606+0.073*(AE606=0), 0.85)</f>
        <v>0.11138263884438508</v>
      </c>
      <c r="AH606" s="7">
        <f t="shared" si="9"/>
        <v>3.8817290932113696E-3</v>
      </c>
      <c r="AI606" s="5"/>
    </row>
    <row r="607" spans="1:35" x14ac:dyDescent="0.25">
      <c r="A607" s="1">
        <v>606</v>
      </c>
      <c r="B607" s="1" t="s">
        <v>41</v>
      </c>
      <c r="C607" s="1">
        <v>9</v>
      </c>
      <c r="D607" s="1">
        <v>603</v>
      </c>
      <c r="E607" s="1">
        <v>747</v>
      </c>
      <c r="F607" s="6">
        <v>1.2080536912751677E-2</v>
      </c>
      <c r="G607" s="6">
        <v>0.8093959731543624</v>
      </c>
      <c r="H607" s="1">
        <v>2046</v>
      </c>
      <c r="I607" s="1">
        <v>140</v>
      </c>
      <c r="J607" s="5">
        <v>9</v>
      </c>
      <c r="K607" s="5">
        <v>73</v>
      </c>
      <c r="L607" s="1">
        <v>618</v>
      </c>
      <c r="M607" s="6">
        <v>3.3106796116504853</v>
      </c>
      <c r="N607" s="6">
        <v>0.22653721682847897</v>
      </c>
      <c r="O607" s="6">
        <v>0.13268608414239483</v>
      </c>
      <c r="P607" s="5">
        <v>0</v>
      </c>
      <c r="Q607" s="1">
        <v>12</v>
      </c>
      <c r="R607" s="1">
        <v>598</v>
      </c>
      <c r="S607" s="1">
        <v>756</v>
      </c>
      <c r="T607" s="1">
        <v>1.5894039735099338E-2</v>
      </c>
      <c r="U607" s="1">
        <v>0.79205298013245029</v>
      </c>
      <c r="V607" s="1">
        <v>2135</v>
      </c>
      <c r="W607" s="1">
        <v>227</v>
      </c>
      <c r="X607" s="5">
        <v>15</v>
      </c>
      <c r="Y607" s="5">
        <v>120</v>
      </c>
      <c r="Z607" s="1">
        <v>618</v>
      </c>
      <c r="AA607" s="1">
        <v>3.4546925566343041</v>
      </c>
      <c r="AB607" s="1">
        <v>0.3673139158576052</v>
      </c>
      <c r="AC607" s="5">
        <v>0.21844660194174756</v>
      </c>
      <c r="AD607" s="5">
        <v>0</v>
      </c>
      <c r="AE607" s="5">
        <v>1</v>
      </c>
      <c r="AF607" s="7">
        <f>0.0683673+0.4319413*F607*AE607+0.002409*M607+0.0002763*N607+0.0301064*P607+0.052*(AE607=0)</f>
        <v>8.1623402236267684E-2</v>
      </c>
      <c r="AG607" s="7">
        <f>MIN(0.068673+0.4319413*T607*AE607+0.002409*AA607+0.0002763*AB607+0.0301064*AD607+0.073*(AE607=0), 0.85)</f>
        <v>8.3962135389313949E-2</v>
      </c>
      <c r="AH607" s="7">
        <f t="shared" si="9"/>
        <v>2.3387331530462657E-3</v>
      </c>
      <c r="AI607" s="5"/>
    </row>
    <row r="608" spans="1:35" x14ac:dyDescent="0.25">
      <c r="A608" s="1">
        <v>607</v>
      </c>
      <c r="B608" s="1" t="s">
        <v>41</v>
      </c>
      <c r="C608" s="1">
        <v>34</v>
      </c>
      <c r="D608" s="1">
        <v>997</v>
      </c>
      <c r="E608" s="1">
        <v>1320</v>
      </c>
      <c r="F608" s="6">
        <v>2.5738077214231644E-2</v>
      </c>
      <c r="G608" s="6">
        <v>0.75473126419379255</v>
      </c>
      <c r="H608" s="1">
        <v>3670</v>
      </c>
      <c r="I608" s="1">
        <v>264</v>
      </c>
      <c r="J608" s="5">
        <v>28</v>
      </c>
      <c r="K608" s="5">
        <v>112</v>
      </c>
      <c r="L608" s="1">
        <v>605</v>
      </c>
      <c r="M608" s="6">
        <v>6.0661157024793386</v>
      </c>
      <c r="N608" s="6">
        <v>0.43636363636363634</v>
      </c>
      <c r="O608" s="6">
        <v>0.23140495867768596</v>
      </c>
      <c r="P608" s="5">
        <v>0</v>
      </c>
      <c r="Q608" s="1">
        <v>38</v>
      </c>
      <c r="R608" s="1">
        <v>990</v>
      </c>
      <c r="S608" s="1">
        <v>1337</v>
      </c>
      <c r="T608" s="1">
        <v>2.8421839940164548E-2</v>
      </c>
      <c r="U608" s="1">
        <v>0.74046372475691846</v>
      </c>
      <c r="V608" s="1">
        <v>3825</v>
      </c>
      <c r="W608" s="1">
        <v>432</v>
      </c>
      <c r="X608" s="5">
        <v>44</v>
      </c>
      <c r="Y608" s="5">
        <v>189</v>
      </c>
      <c r="Z608" s="1">
        <v>605</v>
      </c>
      <c r="AA608" s="1">
        <v>6.3223140495867769</v>
      </c>
      <c r="AB608" s="1">
        <v>0.71404958677685948</v>
      </c>
      <c r="AC608" s="5">
        <v>0.38512396694214879</v>
      </c>
      <c r="AD608" s="5">
        <v>0</v>
      </c>
      <c r="AE608" s="5">
        <v>1</v>
      </c>
      <c r="AF608" s="7">
        <f>0.0683673+0.4319413*F608*AE608+0.002409*M608+0.0002763*N608+0.0301064*P608+0.052*(AE608=0)</f>
        <v>9.42184785314156E-2</v>
      </c>
      <c r="AG608" s="7">
        <f>MIN(0.068673+0.4319413*T608*AE608+0.002409*AA608+0.0002763*AB608+0.0301064*AD608+0.073*(AE608=0), 0.85)</f>
        <v>9.6377312938427592E-2</v>
      </c>
      <c r="AH608" s="7">
        <f t="shared" si="9"/>
        <v>2.1588344070119919E-3</v>
      </c>
      <c r="AI608" s="5"/>
    </row>
    <row r="609" spans="1:35" x14ac:dyDescent="0.25">
      <c r="A609" s="1">
        <v>608</v>
      </c>
      <c r="B609" s="1" t="s">
        <v>41</v>
      </c>
      <c r="C609" s="1">
        <v>52</v>
      </c>
      <c r="D609" s="1">
        <v>945</v>
      </c>
      <c r="E609" s="1">
        <v>1342</v>
      </c>
      <c r="F609" s="6">
        <v>3.8719285182427399E-2</v>
      </c>
      <c r="G609" s="6">
        <v>0.70364854802680565</v>
      </c>
      <c r="H609" s="1">
        <v>3814</v>
      </c>
      <c r="I609" s="1">
        <v>493</v>
      </c>
      <c r="J609" s="5">
        <v>12</v>
      </c>
      <c r="K609" s="5">
        <v>47</v>
      </c>
      <c r="L609" s="1">
        <v>329</v>
      </c>
      <c r="M609" s="6">
        <v>11.592705167173252</v>
      </c>
      <c r="N609" s="6">
        <v>1.4984802431610942</v>
      </c>
      <c r="O609" s="6">
        <v>0.17933130699088146</v>
      </c>
      <c r="P609" s="5">
        <v>0</v>
      </c>
      <c r="Q609" s="1">
        <v>61</v>
      </c>
      <c r="R609" s="1">
        <v>925</v>
      </c>
      <c r="S609" s="1">
        <v>1359</v>
      </c>
      <c r="T609" s="1">
        <v>4.4852941176470588E-2</v>
      </c>
      <c r="U609" s="1">
        <v>0.68014705882352944</v>
      </c>
      <c r="V609" s="1">
        <v>3979</v>
      </c>
      <c r="W609" s="1">
        <v>703</v>
      </c>
      <c r="X609" s="5">
        <v>17</v>
      </c>
      <c r="Y609" s="5">
        <v>72</v>
      </c>
      <c r="Z609" s="1">
        <v>329</v>
      </c>
      <c r="AA609" s="1">
        <v>12.094224924012158</v>
      </c>
      <c r="AB609" s="1">
        <v>2.13677811550152</v>
      </c>
      <c r="AC609" s="5">
        <v>0.27051671732522797</v>
      </c>
      <c r="AD609" s="5">
        <v>0</v>
      </c>
      <c r="AE609" s="5">
        <v>1</v>
      </c>
      <c r="AF609" s="7">
        <f>0.0683673+0.4319413*F609*AE609+0.002409*M609+0.0002763*N609+0.0301064*P609+0.052*(AE609=0)</f>
        <v>0.11343261521567422</v>
      </c>
      <c r="AG609" s="7">
        <f>MIN(0.068673+0.4319413*T609*AE609+0.002409*AA609+0.0002763*AB609+0.0301064*AD609+0.073*(AE609=0), 0.85)</f>
        <v>0.11777221735584659</v>
      </c>
      <c r="AH609" s="7">
        <f t="shared" si="9"/>
        <v>4.3396021401723717E-3</v>
      </c>
      <c r="AI609" s="5"/>
    </row>
    <row r="610" spans="1:35" x14ac:dyDescent="0.25">
      <c r="A610" s="1">
        <v>609</v>
      </c>
      <c r="B610" s="1" t="s">
        <v>41</v>
      </c>
      <c r="C610" s="1">
        <v>100</v>
      </c>
      <c r="D610" s="1">
        <v>408</v>
      </c>
      <c r="E610" s="1">
        <v>918</v>
      </c>
      <c r="F610" s="6">
        <v>0.10905125408942203</v>
      </c>
      <c r="G610" s="6">
        <v>0.44492911668484186</v>
      </c>
      <c r="H610" s="1">
        <v>2407</v>
      </c>
      <c r="I610" s="1">
        <v>1496</v>
      </c>
      <c r="J610" s="5">
        <v>240</v>
      </c>
      <c r="K610" s="5">
        <v>225</v>
      </c>
      <c r="L610" s="1">
        <v>205</v>
      </c>
      <c r="M610" s="6">
        <v>11.741463414634147</v>
      </c>
      <c r="N610" s="6">
        <v>7.2975609756097564</v>
      </c>
      <c r="O610" s="6">
        <v>2.2682926829268291</v>
      </c>
      <c r="P610" s="5">
        <v>0</v>
      </c>
      <c r="Q610" s="1">
        <v>110</v>
      </c>
      <c r="R610" s="1">
        <v>393</v>
      </c>
      <c r="S610" s="1">
        <v>938</v>
      </c>
      <c r="T610" s="1">
        <v>0.11802575107296137</v>
      </c>
      <c r="U610" s="1">
        <v>0.4216738197424893</v>
      </c>
      <c r="V610" s="1">
        <v>2469</v>
      </c>
      <c r="W610" s="1">
        <v>2045</v>
      </c>
      <c r="X610" s="5">
        <v>328</v>
      </c>
      <c r="Y610" s="5">
        <v>392</v>
      </c>
      <c r="Z610" s="1">
        <v>205</v>
      </c>
      <c r="AA610" s="1">
        <v>12.043902439024389</v>
      </c>
      <c r="AB610" s="1">
        <v>9.9756097560975618</v>
      </c>
      <c r="AC610" s="5">
        <v>3.5121951219512195</v>
      </c>
      <c r="AD610" s="5">
        <v>0</v>
      </c>
      <c r="AE610" s="5">
        <v>1</v>
      </c>
      <c r="AF610" s="7">
        <f>0.0683673+0.4319413*F610*AE610+0.002409*M610+0.0002763*N610+0.0301064*P610+0.052*(AE610=0)</f>
        <v>0.14577254192142991</v>
      </c>
      <c r="AG610" s="7">
        <f>MIN(0.068673+0.4319413*T610*AE610+0.002409*AA610+0.0002763*AB610+0.0301064*AD610+0.073*(AE610=0), 0.85)</f>
        <v>0.15142321830315086</v>
      </c>
      <c r="AH610" s="7">
        <f t="shared" si="9"/>
        <v>5.6506763817209538E-3</v>
      </c>
      <c r="AI610" s="5"/>
    </row>
    <row r="611" spans="1:35" x14ac:dyDescent="0.25">
      <c r="A611" s="1">
        <v>610</v>
      </c>
      <c r="B611" s="1" t="s">
        <v>41</v>
      </c>
      <c r="C611" s="1">
        <v>62</v>
      </c>
      <c r="D611" s="1">
        <v>184</v>
      </c>
      <c r="E611" s="1">
        <v>458</v>
      </c>
      <c r="F611" s="6">
        <v>0.13566739606126915</v>
      </c>
      <c r="G611" s="6">
        <v>0.40262582056892782</v>
      </c>
      <c r="H611" s="1">
        <v>1201</v>
      </c>
      <c r="I611" s="1">
        <v>325</v>
      </c>
      <c r="J611" s="5">
        <v>35</v>
      </c>
      <c r="K611" s="5">
        <v>115</v>
      </c>
      <c r="L611" s="1">
        <v>68</v>
      </c>
      <c r="M611" s="6">
        <v>17.661764705882351</v>
      </c>
      <c r="N611" s="6">
        <v>4.7794117647058822</v>
      </c>
      <c r="O611" s="6">
        <v>2.2058823529411766</v>
      </c>
      <c r="P611" s="5">
        <v>0</v>
      </c>
      <c r="Q611" s="1">
        <v>68</v>
      </c>
      <c r="R611" s="1">
        <v>177</v>
      </c>
      <c r="S611" s="1">
        <v>466</v>
      </c>
      <c r="T611" s="1">
        <v>0.14655172413793102</v>
      </c>
      <c r="U611" s="1">
        <v>0.38146551724137934</v>
      </c>
      <c r="V611" s="1">
        <v>1227</v>
      </c>
      <c r="W611" s="1">
        <v>447</v>
      </c>
      <c r="X611" s="5">
        <v>47</v>
      </c>
      <c r="Y611" s="5">
        <v>76</v>
      </c>
      <c r="Z611" s="1">
        <v>68</v>
      </c>
      <c r="AA611" s="1">
        <v>18.044117647058822</v>
      </c>
      <c r="AB611" s="1">
        <v>6.5735294117647056</v>
      </c>
      <c r="AC611" s="5">
        <v>1.8088235294117647</v>
      </c>
      <c r="AD611" s="5">
        <v>0</v>
      </c>
      <c r="AE611" s="5">
        <v>1</v>
      </c>
      <c r="AF611" s="7">
        <f>0.0683673+0.4319413*F611*AE611+0.002409*M611+0.0002763*N611+0.0301064*P611+0.052*(AE611=0)</f>
        <v>0.17083539406937831</v>
      </c>
      <c r="AG611" s="7">
        <f>MIN(0.068673+0.4319413*T611*AE611+0.002409*AA611+0.0002763*AB611+0.0301064*AD611+0.073*(AE611=0), 0.85)</f>
        <v>0.17725928782961459</v>
      </c>
      <c r="AH611" s="7">
        <f t="shared" si="9"/>
        <v>6.4238937602362767E-3</v>
      </c>
      <c r="AI611" s="5"/>
    </row>
    <row r="612" spans="1:35" x14ac:dyDescent="0.25">
      <c r="A612" s="1">
        <v>611</v>
      </c>
      <c r="B612" s="1" t="s">
        <v>41</v>
      </c>
      <c r="C612" s="1">
        <v>21</v>
      </c>
      <c r="D612" s="1">
        <v>87</v>
      </c>
      <c r="E612" s="1">
        <v>203</v>
      </c>
      <c r="F612" s="6">
        <v>0.10552763819095477</v>
      </c>
      <c r="G612" s="6">
        <v>0.43718592964824121</v>
      </c>
      <c r="H612" s="1">
        <v>476</v>
      </c>
      <c r="I612" s="1">
        <v>307</v>
      </c>
      <c r="J612" s="5">
        <v>59</v>
      </c>
      <c r="K612" s="5">
        <v>200</v>
      </c>
      <c r="L612" s="1">
        <v>51</v>
      </c>
      <c r="M612" s="6">
        <v>9.3333333333333339</v>
      </c>
      <c r="N612" s="6">
        <v>6.0196078431372548</v>
      </c>
      <c r="O612" s="6">
        <v>5.0784313725490193</v>
      </c>
      <c r="P612" s="5">
        <v>0</v>
      </c>
      <c r="Q612" s="1">
        <v>40</v>
      </c>
      <c r="R612" s="1">
        <v>107</v>
      </c>
      <c r="S612" s="1">
        <v>278</v>
      </c>
      <c r="T612" s="1">
        <v>0.14285714285714285</v>
      </c>
      <c r="U612" s="1">
        <v>0.38214285714285712</v>
      </c>
      <c r="V612" s="1">
        <v>672</v>
      </c>
      <c r="W612" s="1">
        <v>497</v>
      </c>
      <c r="X612" s="5">
        <v>146</v>
      </c>
      <c r="Y612" s="5">
        <v>186</v>
      </c>
      <c r="Z612" s="1">
        <v>51</v>
      </c>
      <c r="AA612" s="1">
        <v>13.176470588235293</v>
      </c>
      <c r="AB612" s="1">
        <v>9.7450980392156854</v>
      </c>
      <c r="AC612" s="5">
        <v>6.5098039215686274</v>
      </c>
      <c r="AD612" s="5">
        <v>0</v>
      </c>
      <c r="AE612" s="5">
        <v>1</v>
      </c>
      <c r="AF612" s="7">
        <f>0.0683673+0.4319413*F612*AE612+0.002409*M612+0.0002763*N612+0.0301064*P612+0.052*(AE612=0)</f>
        <v>0.13809626287318946</v>
      </c>
      <c r="AG612" s="7">
        <f>MIN(0.068673+0.4319413*T612*AE612+0.002409*AA612+0.0002763*AB612+0.0301064*AD612+0.073*(AE612=0), 0.85)</f>
        <v>0.16481358823529413</v>
      </c>
      <c r="AH612" s="7">
        <f t="shared" si="9"/>
        <v>2.6717325362104666E-2</v>
      </c>
      <c r="AI612" s="5"/>
    </row>
    <row r="613" spans="1:35" x14ac:dyDescent="0.25">
      <c r="A613" s="1">
        <v>612</v>
      </c>
      <c r="B613" s="1" t="s">
        <v>41</v>
      </c>
      <c r="C613" s="1">
        <v>14</v>
      </c>
      <c r="D613" s="1">
        <v>68</v>
      </c>
      <c r="E613" s="1">
        <v>154</v>
      </c>
      <c r="F613" s="6">
        <v>9.1503267973856203E-2</v>
      </c>
      <c r="G613" s="6">
        <v>0.44444444444444442</v>
      </c>
      <c r="H613" s="1">
        <v>359</v>
      </c>
      <c r="I613" s="1">
        <v>131</v>
      </c>
      <c r="J613" s="5">
        <v>24</v>
      </c>
      <c r="K613" s="5">
        <v>83</v>
      </c>
      <c r="L613" s="1">
        <v>62</v>
      </c>
      <c r="M613" s="6">
        <v>5.790322580645161</v>
      </c>
      <c r="N613" s="6">
        <v>2.1129032258064515</v>
      </c>
      <c r="O613" s="6">
        <v>1.7258064516129032</v>
      </c>
      <c r="P613" s="5">
        <v>1</v>
      </c>
      <c r="Q613" s="1">
        <v>23</v>
      </c>
      <c r="R613" s="1">
        <v>86</v>
      </c>
      <c r="S613" s="1">
        <v>209</v>
      </c>
      <c r="T613" s="1">
        <v>0.1111111111111111</v>
      </c>
      <c r="U613" s="1">
        <v>0.41545893719806765</v>
      </c>
      <c r="V613" s="1">
        <v>504</v>
      </c>
      <c r="W613" s="1">
        <v>189</v>
      </c>
      <c r="X613" s="5">
        <v>30</v>
      </c>
      <c r="Y613" s="5">
        <v>155</v>
      </c>
      <c r="Z613" s="1">
        <v>62</v>
      </c>
      <c r="AA613" s="1">
        <v>8.129032258064516</v>
      </c>
      <c r="AB613" s="1">
        <v>3.0483870967741935</v>
      </c>
      <c r="AC613" s="5">
        <v>2.9838709677419355</v>
      </c>
      <c r="AD613" s="5">
        <v>1</v>
      </c>
      <c r="AE613" s="5">
        <v>1</v>
      </c>
      <c r="AF613" s="7">
        <f>0.0683673+0.4319413*F613*AE613+0.002409*M613+0.0002763*N613+0.0301064*P613+0.052*(AE613=0)</f>
        <v>0.15253042278094034</v>
      </c>
      <c r="AG613" s="7">
        <f>MIN(0.068673+0.4319413*T613*AE613+0.002409*AA613+0.0002763*AB613+0.0301064*AD613+0.073*(AE613=0), 0.85)</f>
        <v>0.16719798584229392</v>
      </c>
      <c r="AH613" s="7">
        <f t="shared" si="9"/>
        <v>1.4667563061353583E-2</v>
      </c>
      <c r="AI613" s="5"/>
    </row>
    <row r="614" spans="1:35" x14ac:dyDescent="0.25">
      <c r="A614" s="1">
        <v>613</v>
      </c>
      <c r="B614" s="1" t="s">
        <v>41</v>
      </c>
      <c r="C614" s="1">
        <v>34</v>
      </c>
      <c r="D614" s="1">
        <v>121</v>
      </c>
      <c r="E614" s="1">
        <v>286</v>
      </c>
      <c r="F614" s="6">
        <v>0.11888111888111888</v>
      </c>
      <c r="G614" s="6">
        <v>0.42307692307692307</v>
      </c>
      <c r="H614" s="1">
        <v>670</v>
      </c>
      <c r="I614" s="1">
        <v>494</v>
      </c>
      <c r="J614" s="5">
        <v>73</v>
      </c>
      <c r="K614" s="5">
        <v>258</v>
      </c>
      <c r="L614" s="1">
        <v>64</v>
      </c>
      <c r="M614" s="6">
        <v>10.46875</v>
      </c>
      <c r="N614" s="6">
        <v>7.71875</v>
      </c>
      <c r="O614" s="6">
        <v>5.171875</v>
      </c>
      <c r="P614" s="5">
        <v>1</v>
      </c>
      <c r="Q614" s="1">
        <v>62</v>
      </c>
      <c r="R614" s="1">
        <v>139</v>
      </c>
      <c r="S614" s="1">
        <v>392</v>
      </c>
      <c r="T614" s="1">
        <v>0.15816326530612246</v>
      </c>
      <c r="U614" s="1">
        <v>0.35459183673469385</v>
      </c>
      <c r="V614" s="1">
        <v>950</v>
      </c>
      <c r="W614" s="1">
        <v>811</v>
      </c>
      <c r="X614" s="5">
        <v>89</v>
      </c>
      <c r="Y614" s="5">
        <v>487</v>
      </c>
      <c r="Z614" s="1">
        <v>64</v>
      </c>
      <c r="AA614" s="1">
        <v>14.84375</v>
      </c>
      <c r="AB614" s="1">
        <v>12.671875</v>
      </c>
      <c r="AC614" s="5">
        <v>9</v>
      </c>
      <c r="AD614" s="5">
        <v>1</v>
      </c>
      <c r="AE614" s="5">
        <v>1</v>
      </c>
      <c r="AF614" s="7">
        <f>0.0683673+0.4319413*F614*AE614+0.002409*M614+0.0002763*N614+0.0301064*P614+0.052*(AE614=0)</f>
        <v>0.17717527440996503</v>
      </c>
      <c r="AG614" s="7">
        <f>MIN(0.068673+0.4319413*T614*AE614+0.002409*AA614+0.0002763*AB614+0.0301064*AD614+0.073*(AE614=0), 0.85)</f>
        <v>0.20635647924107145</v>
      </c>
      <c r="AH614" s="7">
        <f t="shared" si="9"/>
        <v>2.9181204831106422E-2</v>
      </c>
      <c r="AI614" s="5"/>
    </row>
    <row r="615" spans="1:35" x14ac:dyDescent="0.25">
      <c r="A615" s="1">
        <v>614</v>
      </c>
      <c r="B615" s="1" t="s">
        <v>41</v>
      </c>
      <c r="C615" s="1">
        <v>48</v>
      </c>
      <c r="D615" s="1">
        <v>132</v>
      </c>
      <c r="E615" s="1">
        <v>341</v>
      </c>
      <c r="F615" s="6">
        <v>0.14076246334310852</v>
      </c>
      <c r="G615" s="6">
        <v>0.38709677419354838</v>
      </c>
      <c r="H615" s="1">
        <v>799</v>
      </c>
      <c r="I615" s="1">
        <v>293</v>
      </c>
      <c r="J615" s="5">
        <v>47</v>
      </c>
      <c r="K615" s="5">
        <v>166</v>
      </c>
      <c r="L615" s="1">
        <v>52</v>
      </c>
      <c r="M615" s="6">
        <v>15.365384615384615</v>
      </c>
      <c r="N615" s="6">
        <v>5.634615384615385</v>
      </c>
      <c r="O615" s="6">
        <v>4.0961538461538458</v>
      </c>
      <c r="P615" s="5">
        <v>1</v>
      </c>
      <c r="Q615" s="1">
        <v>90</v>
      </c>
      <c r="R615" s="1">
        <v>143</v>
      </c>
      <c r="S615" s="1">
        <v>465</v>
      </c>
      <c r="T615" s="1">
        <v>0.19522776572668113</v>
      </c>
      <c r="U615" s="1">
        <v>0.31019522776572667</v>
      </c>
      <c r="V615" s="1">
        <v>1127</v>
      </c>
      <c r="W615" s="1">
        <v>481</v>
      </c>
      <c r="X615" s="5">
        <v>58</v>
      </c>
      <c r="Y615" s="5">
        <v>312</v>
      </c>
      <c r="Z615" s="1">
        <v>52</v>
      </c>
      <c r="AA615" s="1">
        <v>21.673076923076923</v>
      </c>
      <c r="AB615" s="1">
        <v>9.25</v>
      </c>
      <c r="AC615" s="5">
        <v>7.115384615384615</v>
      </c>
      <c r="AD615" s="5">
        <v>1</v>
      </c>
      <c r="AE615" s="5">
        <v>1</v>
      </c>
      <c r="AF615" s="7">
        <f>0.0683673+0.4319413*F615*AE615+0.002409*M615+0.0002763*N615+0.0301064*P615+0.052*(AE615=0)</f>
        <v>0.19784687717685542</v>
      </c>
      <c r="AG615" s="7">
        <f>MIN(0.068673+0.4319413*T615*AE615+0.002409*AA615+0.0002763*AB615+0.0301064*AD615+0.073*(AE615=0), 0.85)</f>
        <v>0.23787255223177042</v>
      </c>
      <c r="AH615" s="7">
        <f t="shared" si="9"/>
        <v>4.0025675054915E-2</v>
      </c>
      <c r="AI615" s="5"/>
    </row>
    <row r="616" spans="1:35" x14ac:dyDescent="0.25">
      <c r="A616" s="1">
        <v>615</v>
      </c>
      <c r="B616" s="1" t="s">
        <v>41</v>
      </c>
      <c r="C616" s="1">
        <v>81</v>
      </c>
      <c r="D616" s="1">
        <v>953</v>
      </c>
      <c r="E616" s="1">
        <v>1554</v>
      </c>
      <c r="F616" s="6">
        <v>5.2190721649484538E-2</v>
      </c>
      <c r="G616" s="6">
        <v>0.61404639175257736</v>
      </c>
      <c r="H616" s="1">
        <v>3995</v>
      </c>
      <c r="I616" s="1">
        <v>554</v>
      </c>
      <c r="J616" s="5">
        <v>47</v>
      </c>
      <c r="K616" s="5">
        <v>183</v>
      </c>
      <c r="L616" s="1">
        <v>457</v>
      </c>
      <c r="M616" s="6">
        <v>8.741794310722101</v>
      </c>
      <c r="N616" s="6">
        <v>1.2122538293216629</v>
      </c>
      <c r="O616" s="6">
        <v>0.50328227571115969</v>
      </c>
      <c r="P616" s="5">
        <v>0</v>
      </c>
      <c r="Q616" s="1">
        <v>97</v>
      </c>
      <c r="R616" s="1">
        <v>941</v>
      </c>
      <c r="S616" s="1">
        <v>1591</v>
      </c>
      <c r="T616" s="1">
        <v>6.1006289308176101E-2</v>
      </c>
      <c r="U616" s="1">
        <v>0.59182389937106916</v>
      </c>
      <c r="V616" s="1">
        <v>4205</v>
      </c>
      <c r="W616" s="1">
        <v>833</v>
      </c>
      <c r="X616" s="5">
        <v>69</v>
      </c>
      <c r="Y616" s="5">
        <v>289</v>
      </c>
      <c r="Z616" s="1">
        <v>457</v>
      </c>
      <c r="AA616" s="1">
        <v>9.2013129102844644</v>
      </c>
      <c r="AB616" s="1">
        <v>1.8227571115973742</v>
      </c>
      <c r="AC616" s="5">
        <v>0.78336980306345738</v>
      </c>
      <c r="AD616" s="5">
        <v>0</v>
      </c>
      <c r="AE616" s="5">
        <v>1</v>
      </c>
      <c r="AF616" s="7">
        <f>0.0683673+0.4319413*F616*AE616+0.002409*M616+0.0002763*N616+0.0301064*P616+0.052*(AE616=0)</f>
        <v>0.11230455638478762</v>
      </c>
      <c r="AG616" s="7">
        <f>MIN(0.068673+0.4319413*T616*AE616+0.002409*AA616+0.0002763*AB616+0.0301064*AD616+0.073*(AE616=0), 0.85)</f>
        <v>0.11769372650275932</v>
      </c>
      <c r="AH616" s="7">
        <f t="shared" si="9"/>
        <v>5.3891701179717005E-3</v>
      </c>
      <c r="AI616" s="5"/>
    </row>
    <row r="617" spans="1:35" x14ac:dyDescent="0.25">
      <c r="A617" s="1">
        <v>616</v>
      </c>
      <c r="B617" s="1" t="s">
        <v>41</v>
      </c>
      <c r="C617" s="1">
        <v>54</v>
      </c>
      <c r="D617" s="1">
        <v>1901</v>
      </c>
      <c r="E617" s="1">
        <v>2444</v>
      </c>
      <c r="F617" s="6">
        <v>2.2076860179885527E-2</v>
      </c>
      <c r="G617" s="6">
        <v>0.77718724448078491</v>
      </c>
      <c r="H617" s="1">
        <v>6916</v>
      </c>
      <c r="I617" s="1">
        <v>966</v>
      </c>
      <c r="J617" s="5">
        <v>0</v>
      </c>
      <c r="K617" s="5">
        <v>314</v>
      </c>
      <c r="L617" s="1">
        <v>1280</v>
      </c>
      <c r="M617" s="6">
        <v>5.4031250000000002</v>
      </c>
      <c r="N617" s="6">
        <v>0.75468749999999996</v>
      </c>
      <c r="O617" s="6">
        <v>0.24531249999999999</v>
      </c>
      <c r="P617" s="5">
        <v>0</v>
      </c>
      <c r="Q617" s="1">
        <v>62</v>
      </c>
      <c r="R617" s="1">
        <v>1884</v>
      </c>
      <c r="S617" s="1">
        <v>2475</v>
      </c>
      <c r="T617" s="1">
        <v>2.5050505050505052E-2</v>
      </c>
      <c r="U617" s="1">
        <v>0.76121212121212123</v>
      </c>
      <c r="V617" s="1">
        <v>7138</v>
      </c>
      <c r="W617" s="1">
        <v>1128</v>
      </c>
      <c r="X617" s="5">
        <v>0</v>
      </c>
      <c r="Y617" s="5">
        <v>390</v>
      </c>
      <c r="Z617" s="1">
        <v>1280</v>
      </c>
      <c r="AA617" s="1">
        <v>5.5765624999999996</v>
      </c>
      <c r="AB617" s="1">
        <v>0.88124999999999998</v>
      </c>
      <c r="AC617" s="5">
        <v>0.3046875</v>
      </c>
      <c r="AD617" s="5">
        <v>0</v>
      </c>
      <c r="AE617" s="5">
        <v>1</v>
      </c>
      <c r="AF617" s="7">
        <f>0.0683673+0.4319413*F617*AE617+0.002409*M617+0.0002763*N617+0.0301064*P617+0.052*(AE617=0)</f>
        <v>9.1127855967267996E-2</v>
      </c>
      <c r="AG617" s="7">
        <f>MIN(0.068673+0.4319413*T617*AE617+0.002409*AA617+0.0002763*AB617+0.0301064*AD617+0.073*(AE617=0), 0.85)</f>
        <v>9.3170776154671717E-2</v>
      </c>
      <c r="AH617" s="7">
        <f t="shared" si="9"/>
        <v>2.0429201874037212E-3</v>
      </c>
      <c r="AI617" s="5"/>
    </row>
    <row r="618" spans="1:35" x14ac:dyDescent="0.25">
      <c r="A618" s="1">
        <v>617</v>
      </c>
      <c r="B618" s="1" t="s">
        <v>41</v>
      </c>
      <c r="C618" s="1">
        <v>11</v>
      </c>
      <c r="D618" s="1">
        <v>704</v>
      </c>
      <c r="E618" s="1">
        <v>840</v>
      </c>
      <c r="F618" s="6">
        <v>1.3095238095238096E-2</v>
      </c>
      <c r="G618" s="6">
        <v>0.83809523809523812</v>
      </c>
      <c r="H618" s="1">
        <v>2390</v>
      </c>
      <c r="I618" s="1">
        <v>128</v>
      </c>
      <c r="J618" s="5">
        <v>9</v>
      </c>
      <c r="K618" s="5">
        <v>39</v>
      </c>
      <c r="L618" s="1">
        <v>857</v>
      </c>
      <c r="M618" s="6">
        <v>2.7887981330221705</v>
      </c>
      <c r="N618" s="6">
        <v>0.14935822637106183</v>
      </c>
      <c r="O618" s="6">
        <v>5.6009334889148193E-2</v>
      </c>
      <c r="P618" s="5">
        <v>0</v>
      </c>
      <c r="Q618" s="1">
        <v>12</v>
      </c>
      <c r="R618" s="1">
        <v>708</v>
      </c>
      <c r="S618" s="1">
        <v>853</v>
      </c>
      <c r="T618" s="1">
        <v>1.405152224824356E-2</v>
      </c>
      <c r="U618" s="1">
        <v>0.82903981264637006</v>
      </c>
      <c r="V618" s="1">
        <v>2499</v>
      </c>
      <c r="W618" s="1">
        <v>180</v>
      </c>
      <c r="X618" s="5">
        <v>14</v>
      </c>
      <c r="Y618" s="5">
        <v>57</v>
      </c>
      <c r="Z618" s="1">
        <v>857</v>
      </c>
      <c r="AA618" s="1">
        <v>2.9159859976662776</v>
      </c>
      <c r="AB618" s="1">
        <v>0.2100350058343057</v>
      </c>
      <c r="AC618" s="5">
        <v>8.284714119019837E-2</v>
      </c>
      <c r="AD618" s="5">
        <v>0</v>
      </c>
      <c r="AE618" s="5">
        <v>1</v>
      </c>
      <c r="AF618" s="7">
        <f>0.0683673+0.4319413*F618*AE618+0.002409*M618+0.0002763*N618+0.0301064*P618+0.052*(AE618=0)</f>
        <v>8.0783156547063403E-2</v>
      </c>
      <c r="AG618" s="7">
        <f>MIN(0.068673+0.4319413*T618*AE618+0.002409*AA618+0.0002763*AB618+0.0301064*AD618+0.073*(AE618=0), 0.85)</f>
        <v>8.1825075727375324E-2</v>
      </c>
      <c r="AH618" s="7">
        <f t="shared" si="9"/>
        <v>1.0419191803119204E-3</v>
      </c>
      <c r="AI618" s="5"/>
    </row>
    <row r="619" spans="1:35" x14ac:dyDescent="0.25">
      <c r="A619" s="1">
        <v>618</v>
      </c>
      <c r="B619" s="1" t="s">
        <v>41</v>
      </c>
      <c r="C619" s="1">
        <v>24</v>
      </c>
      <c r="D619" s="1">
        <v>1787</v>
      </c>
      <c r="E619" s="1">
        <v>2125</v>
      </c>
      <c r="F619" s="6">
        <v>1.1283497884344146E-2</v>
      </c>
      <c r="G619" s="6">
        <v>0.84015044663845795</v>
      </c>
      <c r="H619" s="1">
        <v>6047</v>
      </c>
      <c r="I619" s="1">
        <v>490</v>
      </c>
      <c r="J619" s="5">
        <v>35</v>
      </c>
      <c r="K619" s="5">
        <v>139</v>
      </c>
      <c r="L619" s="1">
        <v>6350</v>
      </c>
      <c r="M619" s="6">
        <v>0.95228346456692914</v>
      </c>
      <c r="N619" s="6">
        <v>7.716535433070866E-2</v>
      </c>
      <c r="O619" s="6">
        <v>2.7401574803149607E-2</v>
      </c>
      <c r="P619" s="5">
        <v>0</v>
      </c>
      <c r="Q619" s="1">
        <v>27</v>
      </c>
      <c r="R619" s="1">
        <v>1792</v>
      </c>
      <c r="S619" s="1">
        <v>2152</v>
      </c>
      <c r="T619" s="1">
        <v>1.2540640966093822E-2</v>
      </c>
      <c r="U619" s="1">
        <v>0.83232698560148632</v>
      </c>
      <c r="V619" s="1">
        <v>6306</v>
      </c>
      <c r="W619" s="1">
        <v>690</v>
      </c>
      <c r="X619" s="5">
        <v>48</v>
      </c>
      <c r="Y619" s="5">
        <v>206</v>
      </c>
      <c r="Z619" s="1">
        <v>6350</v>
      </c>
      <c r="AA619" s="1">
        <v>0.99307086614173223</v>
      </c>
      <c r="AB619" s="1">
        <v>0.10866141732283464</v>
      </c>
      <c r="AC619" s="5">
        <v>0.04</v>
      </c>
      <c r="AD619" s="5">
        <v>0</v>
      </c>
      <c r="AE619" s="5">
        <v>1</v>
      </c>
      <c r="AF619" s="7">
        <f>0.0683673+0.4319413*F619*AE619+0.002409*M619+0.0002763*N619+0.0301064*P619+0.052*(AE619=0)</f>
        <v>7.5556480398254175E-2</v>
      </c>
      <c r="AG619" s="7">
        <f>MIN(0.068673+0.4319413*T619*AE619+0.002409*AA619+0.0002763*AB619+0.0301064*AD619+0.073*(AE619=0), 0.85)</f>
        <v>7.6512151627869562E-2</v>
      </c>
      <c r="AH619" s="7">
        <f t="shared" si="9"/>
        <v>9.5567122961538742E-4</v>
      </c>
      <c r="AI619" s="5"/>
    </row>
    <row r="620" spans="1:35" x14ac:dyDescent="0.25">
      <c r="A620" s="1">
        <v>619</v>
      </c>
      <c r="B620" s="1" t="s">
        <v>41</v>
      </c>
      <c r="C620" s="1">
        <v>6</v>
      </c>
      <c r="D620" s="1">
        <v>59</v>
      </c>
      <c r="E620" s="1">
        <v>114</v>
      </c>
      <c r="F620" s="6">
        <v>5.4545454545454543E-2</v>
      </c>
      <c r="G620" s="6">
        <v>0.53636363636363638</v>
      </c>
      <c r="H620" s="1">
        <v>284</v>
      </c>
      <c r="I620" s="1">
        <v>65</v>
      </c>
      <c r="J620" s="5">
        <v>3</v>
      </c>
      <c r="K620" s="5">
        <v>41</v>
      </c>
      <c r="L620" s="1">
        <v>139</v>
      </c>
      <c r="M620" s="6">
        <v>2.0431654676258995</v>
      </c>
      <c r="N620" s="6">
        <v>0.46762589928057552</v>
      </c>
      <c r="O620" s="6">
        <v>0.31654676258992803</v>
      </c>
      <c r="P620" s="5">
        <v>1</v>
      </c>
      <c r="Q620" s="1">
        <v>8</v>
      </c>
      <c r="R620" s="1">
        <v>65</v>
      </c>
      <c r="S620" s="1">
        <v>124</v>
      </c>
      <c r="T620" s="1">
        <v>6.4516129032258063E-2</v>
      </c>
      <c r="U620" s="1">
        <v>0.52419354838709675</v>
      </c>
      <c r="V620" s="1">
        <v>320</v>
      </c>
      <c r="W620" s="1">
        <v>99</v>
      </c>
      <c r="X620" s="5">
        <v>2</v>
      </c>
      <c r="Y620" s="5">
        <v>68</v>
      </c>
      <c r="Z620" s="1">
        <v>139</v>
      </c>
      <c r="AA620" s="1">
        <v>2.3021582733812949</v>
      </c>
      <c r="AB620" s="1">
        <v>0.71223021582733814</v>
      </c>
      <c r="AC620" s="5">
        <v>0.50359712230215825</v>
      </c>
      <c r="AD620" s="5">
        <v>1</v>
      </c>
      <c r="AE620" s="5">
        <v>1</v>
      </c>
      <c r="AF620" s="7">
        <f>0.0683673+0.4319413*F620*AE620+0.002409*M620+0.0002763*N620+0.0301064*P620+0.052*(AE620=0)</f>
        <v>0.12708532519293655</v>
      </c>
      <c r="AG620" s="7">
        <f>MIN(0.068673+0.4319413*T620*AE620+0.002409*AA620+0.0002763*AB620+0.0301064*AD620+0.073*(AE620=0), 0.85)</f>
        <v>0.13238926913436994</v>
      </c>
      <c r="AH620" s="7">
        <f t="shared" si="9"/>
        <v>5.3039439414333811E-3</v>
      </c>
      <c r="AI620" s="5"/>
    </row>
    <row r="621" spans="1:35" x14ac:dyDescent="0.25">
      <c r="A621" s="1">
        <v>620</v>
      </c>
      <c r="B621" s="1" t="s">
        <v>41</v>
      </c>
      <c r="C621" s="1">
        <v>100</v>
      </c>
      <c r="D621" s="1">
        <v>319</v>
      </c>
      <c r="E621" s="1">
        <v>754</v>
      </c>
      <c r="F621" s="6">
        <v>0.13280212483399734</v>
      </c>
      <c r="G621" s="6">
        <v>0.42363877822045154</v>
      </c>
      <c r="H621" s="1">
        <v>1877</v>
      </c>
      <c r="I621" s="1">
        <v>182</v>
      </c>
      <c r="J621" s="5">
        <v>9</v>
      </c>
      <c r="K621" s="5">
        <v>112</v>
      </c>
      <c r="L621" s="1">
        <v>91</v>
      </c>
      <c r="M621" s="6">
        <v>20.626373626373628</v>
      </c>
      <c r="N621" s="6">
        <v>2</v>
      </c>
      <c r="O621" s="6">
        <v>1.3296703296703296</v>
      </c>
      <c r="P621" s="5">
        <v>0</v>
      </c>
      <c r="Q621" s="1">
        <v>130</v>
      </c>
      <c r="R621" s="1">
        <v>309</v>
      </c>
      <c r="S621" s="1">
        <v>816</v>
      </c>
      <c r="T621" s="1">
        <v>0.15931372549019607</v>
      </c>
      <c r="U621" s="1">
        <v>0.37867647058823528</v>
      </c>
      <c r="V621" s="1">
        <v>2106</v>
      </c>
      <c r="W621" s="1">
        <v>222</v>
      </c>
      <c r="X621" s="5">
        <v>12</v>
      </c>
      <c r="Y621" s="5">
        <v>142</v>
      </c>
      <c r="Z621" s="1">
        <v>91</v>
      </c>
      <c r="AA621" s="1">
        <v>23.142857142857142</v>
      </c>
      <c r="AB621" s="1">
        <v>2.4395604395604398</v>
      </c>
      <c r="AC621" s="5">
        <v>1.6923076923076923</v>
      </c>
      <c r="AD621" s="5">
        <v>0</v>
      </c>
      <c r="AE621" s="5">
        <v>1</v>
      </c>
      <c r="AF621" s="7">
        <f>0.0683673+0.4319413*F621*AE621+0.002409*M621+0.0002763*N621+0.0301064*P621+0.052*(AE621=0)</f>
        <v>0.17597155650949317</v>
      </c>
      <c r="AG621" s="7">
        <f>MIN(0.068673+0.4319413*T621*AE621+0.002409*AA621+0.0002763*AB621+0.0301064*AD621+0.073*(AE621=0), 0.85)</f>
        <v>0.19391237110267184</v>
      </c>
      <c r="AH621" s="7">
        <f t="shared" si="9"/>
        <v>1.7940814593178672E-2</v>
      </c>
      <c r="AI621" s="5"/>
    </row>
    <row r="622" spans="1:35" x14ac:dyDescent="0.25">
      <c r="A622" s="1">
        <v>621</v>
      </c>
      <c r="B622" s="1" t="s">
        <v>41</v>
      </c>
      <c r="C622" s="1">
        <v>37</v>
      </c>
      <c r="D622" s="1">
        <v>234</v>
      </c>
      <c r="E622" s="1">
        <v>467</v>
      </c>
      <c r="F622" s="6">
        <v>7.9569892473118284E-2</v>
      </c>
      <c r="G622" s="6">
        <v>0.50322580645161286</v>
      </c>
      <c r="H622" s="1">
        <v>1036</v>
      </c>
      <c r="I622" s="1">
        <v>172</v>
      </c>
      <c r="J622" s="5">
        <v>2</v>
      </c>
      <c r="K622" s="5">
        <v>145</v>
      </c>
      <c r="L622" s="1">
        <v>120</v>
      </c>
      <c r="M622" s="6">
        <v>8.6333333333333329</v>
      </c>
      <c r="N622" s="6">
        <v>1.4333333333333333</v>
      </c>
      <c r="O622" s="6">
        <v>1.2250000000000001</v>
      </c>
      <c r="P622" s="5">
        <v>1</v>
      </c>
      <c r="Q622" s="1">
        <v>73</v>
      </c>
      <c r="R622" s="1">
        <v>292</v>
      </c>
      <c r="S622" s="1">
        <v>668</v>
      </c>
      <c r="T622" s="1">
        <v>0.10977443609022557</v>
      </c>
      <c r="U622" s="1">
        <v>0.43909774436090226</v>
      </c>
      <c r="V622" s="1">
        <v>1479</v>
      </c>
      <c r="W622" s="1">
        <v>338</v>
      </c>
      <c r="X622" s="5">
        <v>1</v>
      </c>
      <c r="Y622" s="5">
        <v>322</v>
      </c>
      <c r="Z622" s="1">
        <v>120</v>
      </c>
      <c r="AA622" s="1">
        <v>12.324999999999999</v>
      </c>
      <c r="AB622" s="1">
        <v>2.8166666666666669</v>
      </c>
      <c r="AC622" s="5">
        <v>2.6916666666666669</v>
      </c>
      <c r="AD622" s="5">
        <v>1</v>
      </c>
      <c r="AE622" s="5">
        <v>1</v>
      </c>
      <c r="AF622" s="7">
        <f>0.0683673+0.4319413*F622*AE622+0.002409*M622+0.0002763*N622+0.0301064*P622+0.052*(AE622=0)</f>
        <v>0.15403695279569893</v>
      </c>
      <c r="AG622" s="7">
        <f>MIN(0.068673+0.4319413*T622*AE622+0.002409*AA622+0.0002763*AB622+0.0301064*AD622+0.073*(AE622=0), 0.85)</f>
        <v>0.17666468263157897</v>
      </c>
      <c r="AH622" s="7">
        <f t="shared" si="9"/>
        <v>2.2627729835880045E-2</v>
      </c>
      <c r="AI622" s="5"/>
    </row>
    <row r="623" spans="1:35" x14ac:dyDescent="0.25">
      <c r="A623" s="1">
        <v>622</v>
      </c>
      <c r="B623" s="1" t="s">
        <v>41</v>
      </c>
      <c r="C623" s="1">
        <v>4</v>
      </c>
      <c r="D623" s="1">
        <v>31</v>
      </c>
      <c r="E623" s="1">
        <v>59</v>
      </c>
      <c r="F623" s="6">
        <v>6.7796610169491525E-2</v>
      </c>
      <c r="G623" s="6">
        <v>0.52542372881355937</v>
      </c>
      <c r="H623" s="1">
        <v>131</v>
      </c>
      <c r="I623" s="1">
        <v>21</v>
      </c>
      <c r="J623" s="5">
        <v>2</v>
      </c>
      <c r="K623" s="5">
        <v>16</v>
      </c>
      <c r="L623" s="1">
        <v>15</v>
      </c>
      <c r="M623" s="6">
        <v>8.7333333333333325</v>
      </c>
      <c r="N623" s="6">
        <v>1.4</v>
      </c>
      <c r="O623" s="6">
        <v>1.2</v>
      </c>
      <c r="P623" s="5">
        <v>0</v>
      </c>
      <c r="Q623" s="1">
        <v>8</v>
      </c>
      <c r="R623" s="1">
        <v>36</v>
      </c>
      <c r="S623" s="1">
        <v>82</v>
      </c>
      <c r="T623" s="1">
        <v>9.8765432098765427E-2</v>
      </c>
      <c r="U623" s="1">
        <v>0.44444444444444442</v>
      </c>
      <c r="V623" s="1">
        <v>181</v>
      </c>
      <c r="W623" s="1">
        <v>35</v>
      </c>
      <c r="X623" s="5">
        <v>1</v>
      </c>
      <c r="Y623" s="5">
        <v>32</v>
      </c>
      <c r="Z623" s="1">
        <v>15</v>
      </c>
      <c r="AA623" s="1">
        <v>12.066666666666666</v>
      </c>
      <c r="AB623" s="1">
        <v>2.3333333333333335</v>
      </c>
      <c r="AC623" s="5">
        <v>2.2000000000000002</v>
      </c>
      <c r="AD623" s="5">
        <v>0</v>
      </c>
      <c r="AE623" s="5">
        <v>1</v>
      </c>
      <c r="AF623" s="7">
        <f>0.0683673+0.4319413*F623*AE623+0.002409*M623+0.0002763*N623+0.0301064*P623+0.052*(AE623=0)</f>
        <v>0.11907687593220338</v>
      </c>
      <c r="AG623" s="7">
        <f>MIN(0.068673+0.4319413*T623*AE623+0.002409*AA623+0.0002763*AB623+0.0301064*AD623+0.073*(AE623=0), 0.85)</f>
        <v>0.14104716913580245</v>
      </c>
      <c r="AH623" s="7">
        <f t="shared" si="9"/>
        <v>2.197029320359907E-2</v>
      </c>
      <c r="AI623" s="5"/>
    </row>
    <row r="624" spans="1:35" x14ac:dyDescent="0.25">
      <c r="A624" s="1">
        <v>623</v>
      </c>
      <c r="B624" s="1" t="s">
        <v>41</v>
      </c>
      <c r="C624" s="1">
        <v>30</v>
      </c>
      <c r="D624" s="1">
        <v>163</v>
      </c>
      <c r="E624" s="1">
        <v>337</v>
      </c>
      <c r="F624" s="6">
        <v>8.9552238805970144E-2</v>
      </c>
      <c r="G624" s="6">
        <v>0.48656716417910445</v>
      </c>
      <c r="H624" s="1">
        <v>751</v>
      </c>
      <c r="I624" s="1">
        <v>397</v>
      </c>
      <c r="J624" s="5">
        <v>55</v>
      </c>
      <c r="K624" s="5">
        <v>268</v>
      </c>
      <c r="L624" s="1">
        <v>68</v>
      </c>
      <c r="M624" s="6">
        <v>11.044117647058824</v>
      </c>
      <c r="N624" s="6">
        <v>5.8382352941176467</v>
      </c>
      <c r="O624" s="6">
        <v>4.75</v>
      </c>
      <c r="P624" s="5">
        <v>0</v>
      </c>
      <c r="Q624" s="1">
        <v>61</v>
      </c>
      <c r="R624" s="1">
        <v>197</v>
      </c>
      <c r="S624" s="1">
        <v>485</v>
      </c>
      <c r="T624" s="1">
        <v>0.12629399585921325</v>
      </c>
      <c r="U624" s="1">
        <v>0.40786749482401657</v>
      </c>
      <c r="V624" s="1">
        <v>1072</v>
      </c>
      <c r="W624" s="1">
        <v>484</v>
      </c>
      <c r="X624" s="5">
        <v>68</v>
      </c>
      <c r="Y624" s="5">
        <v>323</v>
      </c>
      <c r="Z624" s="1">
        <v>68</v>
      </c>
      <c r="AA624" s="1">
        <v>15.764705882352942</v>
      </c>
      <c r="AB624" s="1">
        <v>7.117647058823529</v>
      </c>
      <c r="AC624" s="5">
        <v>5.75</v>
      </c>
      <c r="AD624" s="5">
        <v>0</v>
      </c>
      <c r="AE624" s="5">
        <v>1</v>
      </c>
      <c r="AF624" s="7">
        <f>0.0683673+0.4319413*F624*AE624+0.002409*M624+0.0002763*N624+0.0301064*P624+0.052*(AE624=0)</f>
        <v>0.13526699427129063</v>
      </c>
      <c r="AG624" s="7">
        <f>MIN(0.068673+0.4319413*T624*AE624+0.002409*AA624+0.0002763*AB624+0.0301064*AD624+0.073*(AE624=0), 0.85)</f>
        <v>0.16316837510656437</v>
      </c>
      <c r="AH624" s="7">
        <f t="shared" si="9"/>
        <v>2.7901380835273742E-2</v>
      </c>
      <c r="AI624" s="5"/>
    </row>
    <row r="625" spans="1:35" x14ac:dyDescent="0.25">
      <c r="A625" s="1">
        <v>624</v>
      </c>
      <c r="B625" s="1" t="s">
        <v>41</v>
      </c>
      <c r="C625" s="1">
        <v>83</v>
      </c>
      <c r="D625" s="1">
        <v>502</v>
      </c>
      <c r="E625" s="1">
        <v>1001</v>
      </c>
      <c r="F625" s="6">
        <v>8.3166332665330661E-2</v>
      </c>
      <c r="G625" s="6">
        <v>0.50300601202404804</v>
      </c>
      <c r="H625" s="1">
        <v>2225</v>
      </c>
      <c r="I625" s="1">
        <v>339</v>
      </c>
      <c r="J625" s="5">
        <v>39</v>
      </c>
      <c r="K625" s="5">
        <v>237</v>
      </c>
      <c r="L625" s="1">
        <v>229</v>
      </c>
      <c r="M625" s="6">
        <v>9.7161572052401741</v>
      </c>
      <c r="N625" s="6">
        <v>1.4803493449781659</v>
      </c>
      <c r="O625" s="6">
        <v>1.205240174672489</v>
      </c>
      <c r="P625" s="5">
        <v>0</v>
      </c>
      <c r="Q625" s="1">
        <v>137</v>
      </c>
      <c r="R625" s="1">
        <v>554</v>
      </c>
      <c r="S625" s="1">
        <v>1250</v>
      </c>
      <c r="T625" s="1">
        <v>0.1096</v>
      </c>
      <c r="U625" s="1">
        <v>0.44319999999999998</v>
      </c>
      <c r="V625" s="1">
        <v>2764</v>
      </c>
      <c r="W625" s="1">
        <v>408</v>
      </c>
      <c r="X625" s="5">
        <v>49</v>
      </c>
      <c r="Y625" s="5">
        <v>283</v>
      </c>
      <c r="Z625" s="1">
        <v>229</v>
      </c>
      <c r="AA625" s="1">
        <v>12.069868995633188</v>
      </c>
      <c r="AB625" s="1">
        <v>1.7816593886462881</v>
      </c>
      <c r="AC625" s="5">
        <v>1.4497816593886463</v>
      </c>
      <c r="AD625" s="5">
        <v>0</v>
      </c>
      <c r="AE625" s="5">
        <v>1</v>
      </c>
      <c r="AF625" s="7">
        <f>0.0683673+0.4319413*F625*AE625+0.002409*M625+0.0002763*N625+0.0301064*P625+0.052*(AE625=0)</f>
        <v>0.12810551707913645</v>
      </c>
      <c r="AG625" s="7">
        <f>MIN(0.068673+0.4319413*T625*AE625+0.002409*AA625+0.0002763*AB625+0.0301064*AD625+0.073*(AE625=0), 0.85)</f>
        <v>0.14558235337956332</v>
      </c>
      <c r="AH625" s="7">
        <f t="shared" si="9"/>
        <v>1.7476836300426873E-2</v>
      </c>
      <c r="AI625" s="5"/>
    </row>
    <row r="626" spans="1:35" x14ac:dyDescent="0.25">
      <c r="A626" s="1">
        <v>625</v>
      </c>
      <c r="B626" s="1" t="s">
        <v>40</v>
      </c>
      <c r="C626" s="1">
        <v>115</v>
      </c>
      <c r="D626" s="1">
        <v>816</v>
      </c>
      <c r="E626" s="1">
        <v>1445</v>
      </c>
      <c r="F626" s="6">
        <v>7.9584775086505188E-2</v>
      </c>
      <c r="G626" s="6">
        <v>0.56470588235294117</v>
      </c>
      <c r="H626" s="1">
        <v>4544</v>
      </c>
      <c r="I626" s="1">
        <v>294</v>
      </c>
      <c r="J626" s="5">
        <v>40</v>
      </c>
      <c r="K626" s="5">
        <v>27</v>
      </c>
      <c r="L626" s="1">
        <v>276</v>
      </c>
      <c r="M626" s="6">
        <v>16.463768115942027</v>
      </c>
      <c r="N626" s="6">
        <v>1.0652173913043479</v>
      </c>
      <c r="O626" s="6">
        <v>0.24275362318840579</v>
      </c>
      <c r="P626" s="5">
        <v>0</v>
      </c>
      <c r="Q626" s="1">
        <v>127</v>
      </c>
      <c r="R626" s="1">
        <v>801</v>
      </c>
      <c r="S626" s="1">
        <v>1457</v>
      </c>
      <c r="T626" s="1">
        <v>8.7105624142661181E-2</v>
      </c>
      <c r="U626" s="1">
        <v>0.54938271604938271</v>
      </c>
      <c r="V626" s="1">
        <v>4722</v>
      </c>
      <c r="W626" s="1">
        <v>513</v>
      </c>
      <c r="X626" s="5">
        <v>87</v>
      </c>
      <c r="Y626" s="5">
        <v>53</v>
      </c>
      <c r="Z626" s="1">
        <v>276</v>
      </c>
      <c r="AA626" s="1">
        <v>17.108695652173914</v>
      </c>
      <c r="AB626" s="1">
        <v>1.8586956521739131</v>
      </c>
      <c r="AC626" s="5">
        <v>0.50724637681159424</v>
      </c>
      <c r="AD626" s="5">
        <v>0</v>
      </c>
      <c r="AE626" s="5">
        <v>1</v>
      </c>
      <c r="AF626" s="7">
        <f>0.0683673+0.4319413*F626*AE626+0.002409*M626+0.0002763*N626+0.0301064*P626+0.052*(AE626=0)</f>
        <v>0.1426987881675944</v>
      </c>
      <c r="AG626" s="7">
        <f>MIN(0.068673+0.4319413*T626*AE626+0.002409*AA626+0.0002763*AB626+0.0301064*AD626+0.073*(AE626=0), 0.85)</f>
        <v>0.14802592196427505</v>
      </c>
      <c r="AH626" s="7">
        <f t="shared" si="9"/>
        <v>5.3271337966806498E-3</v>
      </c>
      <c r="AI626" s="5"/>
    </row>
    <row r="627" spans="1:35" x14ac:dyDescent="0.25">
      <c r="A627" s="1">
        <v>626</v>
      </c>
      <c r="B627" s="1" t="s">
        <v>40</v>
      </c>
      <c r="C627" s="1">
        <v>18</v>
      </c>
      <c r="D627" s="1">
        <v>275</v>
      </c>
      <c r="E627" s="1">
        <v>395</v>
      </c>
      <c r="F627" s="6">
        <v>4.534005037783375E-2</v>
      </c>
      <c r="G627" s="6">
        <v>0.69269521410579349</v>
      </c>
      <c r="H627" s="1">
        <v>1312</v>
      </c>
      <c r="I627" s="1">
        <v>347</v>
      </c>
      <c r="J627" s="5">
        <v>103</v>
      </c>
      <c r="K627" s="5">
        <v>71</v>
      </c>
      <c r="L627" s="1">
        <v>108</v>
      </c>
      <c r="M627" s="6">
        <v>12.148148148148149</v>
      </c>
      <c r="N627" s="6">
        <v>3.2129629629629628</v>
      </c>
      <c r="O627" s="6">
        <v>1.6111111111111112</v>
      </c>
      <c r="P627" s="5">
        <v>0</v>
      </c>
      <c r="Q627" s="1">
        <v>29</v>
      </c>
      <c r="R627" s="1">
        <v>297</v>
      </c>
      <c r="S627" s="1">
        <v>464</v>
      </c>
      <c r="T627" s="1">
        <v>6.2231759656652362E-2</v>
      </c>
      <c r="U627" s="1">
        <v>0.63733905579399142</v>
      </c>
      <c r="V627" s="1">
        <v>1594</v>
      </c>
      <c r="W627" s="1">
        <v>600</v>
      </c>
      <c r="X627" s="5">
        <v>178</v>
      </c>
      <c r="Y627" s="5">
        <v>133</v>
      </c>
      <c r="Z627" s="1">
        <v>108</v>
      </c>
      <c r="AA627" s="1">
        <v>14.75925925925926</v>
      </c>
      <c r="AB627" s="1">
        <v>5.5555555555555554</v>
      </c>
      <c r="AC627" s="5">
        <v>2.8796296296296298</v>
      </c>
      <c r="AD627" s="5">
        <v>0</v>
      </c>
      <c r="AE627" s="5">
        <v>1</v>
      </c>
      <c r="AF627" s="7">
        <f>0.0683673+0.4319413*F627*AE627+0.002409*M627+0.0002763*N627+0.0301064*P627+0.052*(AE627=0)</f>
        <v>0.11810417085782257</v>
      </c>
      <c r="AG627" s="7">
        <f>MIN(0.068673+0.4319413*T627*AE627+0.002409*AA627+0.0002763*AB627+0.0301064*AD627+0.073*(AE627=0), 0.85)</f>
        <v>0.13264352272293753</v>
      </c>
      <c r="AH627" s="7">
        <f t="shared" si="9"/>
        <v>1.4539351865114958E-2</v>
      </c>
      <c r="AI627" s="5"/>
    </row>
    <row r="628" spans="1:35" x14ac:dyDescent="0.25">
      <c r="A628" s="1">
        <v>627</v>
      </c>
      <c r="B628" s="1" t="s">
        <v>40</v>
      </c>
      <c r="C628" s="1">
        <v>53</v>
      </c>
      <c r="D628" s="1">
        <v>526</v>
      </c>
      <c r="E628" s="1">
        <v>828</v>
      </c>
      <c r="F628" s="6">
        <v>6.424242424242424E-2</v>
      </c>
      <c r="G628" s="6">
        <v>0.63757575757575757</v>
      </c>
      <c r="H628" s="1">
        <v>2756</v>
      </c>
      <c r="I628" s="1">
        <v>175</v>
      </c>
      <c r="J628" s="5">
        <v>9</v>
      </c>
      <c r="K628" s="5">
        <v>68</v>
      </c>
      <c r="L628" s="1">
        <v>146</v>
      </c>
      <c r="M628" s="6">
        <v>18.876712328767123</v>
      </c>
      <c r="N628" s="6">
        <v>1.1986301369863013</v>
      </c>
      <c r="O628" s="6">
        <v>0.5273972602739726</v>
      </c>
      <c r="P628" s="5">
        <v>0</v>
      </c>
      <c r="Q628" s="1">
        <v>88</v>
      </c>
      <c r="R628" s="1">
        <v>556</v>
      </c>
      <c r="S628" s="1">
        <v>971</v>
      </c>
      <c r="T628" s="1">
        <v>9.044193216855087E-2</v>
      </c>
      <c r="U628" s="1">
        <v>0.5714285714285714</v>
      </c>
      <c r="V628" s="1">
        <v>3337</v>
      </c>
      <c r="W628" s="1">
        <v>315</v>
      </c>
      <c r="X628" s="5">
        <v>15</v>
      </c>
      <c r="Y628" s="5">
        <v>124</v>
      </c>
      <c r="Z628" s="1">
        <v>146</v>
      </c>
      <c r="AA628" s="1">
        <v>22.856164383561644</v>
      </c>
      <c r="AB628" s="1">
        <v>2.1575342465753424</v>
      </c>
      <c r="AC628" s="5">
        <v>0.95205479452054798</v>
      </c>
      <c r="AD628" s="5">
        <v>0</v>
      </c>
      <c r="AE628" s="5">
        <v>1</v>
      </c>
      <c r="AF628" s="7">
        <f>0.0683673+0.4319413*F628*AE628+0.002409*M628+0.0002763*N628+0.0301064*P628+0.052*(AE628=0)</f>
        <v>0.14192143774927357</v>
      </c>
      <c r="AG628" s="7">
        <f>MIN(0.068673+0.4319413*T628*AE628+0.002409*AA628+0.0002763*AB628+0.0301064*AD628+0.073*(AE628=0), 0.85)</f>
        <v>0.16339523246772444</v>
      </c>
      <c r="AH628" s="7">
        <f t="shared" si="9"/>
        <v>2.1473794718450873E-2</v>
      </c>
      <c r="AI628" s="5"/>
    </row>
    <row r="629" spans="1:35" x14ac:dyDescent="0.25">
      <c r="A629" s="1">
        <v>628</v>
      </c>
      <c r="B629" s="1" t="s">
        <v>40</v>
      </c>
      <c r="C629" s="1">
        <v>23</v>
      </c>
      <c r="D629" s="1">
        <v>258</v>
      </c>
      <c r="E629" s="1">
        <v>398</v>
      </c>
      <c r="F629" s="6">
        <v>5.764411027568922E-2</v>
      </c>
      <c r="G629" s="6">
        <v>0.64661654135338342</v>
      </c>
      <c r="H629" s="1">
        <v>1328</v>
      </c>
      <c r="I629" s="1">
        <v>51</v>
      </c>
      <c r="J629" s="5">
        <v>0</v>
      </c>
      <c r="K629" s="5">
        <v>51</v>
      </c>
      <c r="L629" s="1">
        <v>75</v>
      </c>
      <c r="M629" s="6">
        <v>17.706666666666667</v>
      </c>
      <c r="N629" s="6">
        <v>0.68</v>
      </c>
      <c r="O629" s="6">
        <v>0.68</v>
      </c>
      <c r="P629" s="5">
        <v>0</v>
      </c>
      <c r="Q629" s="1">
        <v>40</v>
      </c>
      <c r="R629" s="1">
        <v>273</v>
      </c>
      <c r="S629" s="1">
        <v>470</v>
      </c>
      <c r="T629" s="1">
        <v>8.5470085470085472E-2</v>
      </c>
      <c r="U629" s="1">
        <v>0.58333333333333337</v>
      </c>
      <c r="V629" s="1">
        <v>1612</v>
      </c>
      <c r="W629" s="1">
        <v>91</v>
      </c>
      <c r="X629" s="5">
        <v>0</v>
      </c>
      <c r="Y629" s="5">
        <v>91</v>
      </c>
      <c r="Z629" s="1">
        <v>75</v>
      </c>
      <c r="AA629" s="1">
        <v>21.493333333333332</v>
      </c>
      <c r="AB629" s="1">
        <v>1.2133333333333334</v>
      </c>
      <c r="AC629" s="5">
        <v>1.2133333333333334</v>
      </c>
      <c r="AD629" s="5">
        <v>0</v>
      </c>
      <c r="AE629" s="5">
        <v>1</v>
      </c>
      <c r="AF629" s="7">
        <f>0.0683673+0.4319413*F629*AE629+0.002409*M629+0.0002763*N629+0.0301064*P629+0.052*(AE629=0)</f>
        <v>0.13610941592982456</v>
      </c>
      <c r="AG629" s="7">
        <f>MIN(0.068673+0.4319413*T629*AE629+0.002409*AA629+0.0002763*AB629+0.0301064*AD629+0.073*(AE629=0), 0.85)</f>
        <v>0.15770374382905986</v>
      </c>
      <c r="AH629" s="7">
        <f t="shared" si="9"/>
        <v>2.1594327899235294E-2</v>
      </c>
      <c r="AI629" s="5"/>
    </row>
    <row r="630" spans="1:35" x14ac:dyDescent="0.25">
      <c r="A630" s="1">
        <v>629</v>
      </c>
      <c r="B630" s="1" t="s">
        <v>40</v>
      </c>
      <c r="C630" s="1">
        <v>0</v>
      </c>
      <c r="D630" s="1">
        <v>0</v>
      </c>
      <c r="E630" s="1">
        <v>0</v>
      </c>
      <c r="F630" s="6">
        <v>0</v>
      </c>
      <c r="G630" s="6">
        <v>0</v>
      </c>
      <c r="H630" s="1">
        <v>0</v>
      </c>
      <c r="I630" s="1">
        <v>238</v>
      </c>
      <c r="J630" s="5">
        <v>0</v>
      </c>
      <c r="K630" s="5">
        <v>15</v>
      </c>
      <c r="L630" s="1">
        <v>206</v>
      </c>
      <c r="M630" s="6">
        <v>0</v>
      </c>
      <c r="N630" s="6">
        <v>1.1553398058252426</v>
      </c>
      <c r="O630" s="6">
        <v>7.281553398058252E-2</v>
      </c>
      <c r="P630" s="5">
        <v>0</v>
      </c>
      <c r="Q630" s="1">
        <v>0</v>
      </c>
      <c r="R630" s="1">
        <v>0</v>
      </c>
      <c r="S630" s="1">
        <v>0</v>
      </c>
      <c r="T630" s="1">
        <v>0</v>
      </c>
      <c r="U630" s="1">
        <v>0</v>
      </c>
      <c r="V630" s="1">
        <v>0</v>
      </c>
      <c r="W630" s="1">
        <v>294</v>
      </c>
      <c r="X630" s="5">
        <v>0</v>
      </c>
      <c r="Y630" s="5">
        <v>17</v>
      </c>
      <c r="Z630" s="1">
        <v>206</v>
      </c>
      <c r="AA630" s="1">
        <v>0</v>
      </c>
      <c r="AB630" s="1">
        <v>1.4271844660194175</v>
      </c>
      <c r="AC630" s="5">
        <v>8.2524271844660199E-2</v>
      </c>
      <c r="AD630" s="5">
        <v>0</v>
      </c>
      <c r="AE630" s="5">
        <v>0</v>
      </c>
      <c r="AF630" s="7">
        <f>0.0683673+0.4319413*F630*AE630+0.002409*M630+0.0002763*N630+0.0301064*P630+0.052*(AE630=0)</f>
        <v>0.12068652038834951</v>
      </c>
      <c r="AG630" s="7">
        <f>MIN(0.068673+0.4319413*T630*AE630+0.002409*AA630+0.0002763*AB630+0.0301064*AD630+0.073*(AE630=0), 0.85)</f>
        <v>0.14206733106796116</v>
      </c>
      <c r="AH630" s="7">
        <f t="shared" si="9"/>
        <v>2.1380810679611645E-2</v>
      </c>
      <c r="AI630" s="5"/>
    </row>
    <row r="631" spans="1:35" x14ac:dyDescent="0.25">
      <c r="A631" s="1">
        <v>630</v>
      </c>
      <c r="B631" s="1" t="s">
        <v>40</v>
      </c>
      <c r="C631" s="1">
        <v>55</v>
      </c>
      <c r="D631" s="1">
        <v>735</v>
      </c>
      <c r="E631" s="1">
        <v>1110</v>
      </c>
      <c r="F631" s="6">
        <v>4.954954954954955E-2</v>
      </c>
      <c r="G631" s="6">
        <v>0.66216216216216217</v>
      </c>
      <c r="H631" s="1">
        <v>3435</v>
      </c>
      <c r="I631" s="1">
        <v>771</v>
      </c>
      <c r="J631" s="5">
        <v>0</v>
      </c>
      <c r="K631" s="5">
        <v>48</v>
      </c>
      <c r="L631" s="1">
        <v>215</v>
      </c>
      <c r="M631" s="6">
        <v>15.976744186046512</v>
      </c>
      <c r="N631" s="6">
        <v>3.5860465116279068</v>
      </c>
      <c r="O631" s="6">
        <v>0.22325581395348837</v>
      </c>
      <c r="P631" s="5">
        <v>0</v>
      </c>
      <c r="Q631" s="1">
        <v>62</v>
      </c>
      <c r="R631" s="1">
        <v>722</v>
      </c>
      <c r="S631" s="1">
        <v>1118</v>
      </c>
      <c r="T631" s="1">
        <v>5.5456171735241505E-2</v>
      </c>
      <c r="U631" s="1">
        <v>0.64579606440071557</v>
      </c>
      <c r="V631" s="1">
        <v>3563</v>
      </c>
      <c r="W631" s="1">
        <v>919</v>
      </c>
      <c r="X631" s="5">
        <v>0</v>
      </c>
      <c r="Y631" s="5">
        <v>57</v>
      </c>
      <c r="Z631" s="1">
        <v>215</v>
      </c>
      <c r="AA631" s="1">
        <v>16.572093023255814</v>
      </c>
      <c r="AB631" s="1">
        <v>4.2744186046511627</v>
      </c>
      <c r="AC631" s="5">
        <v>0.26511627906976742</v>
      </c>
      <c r="AD631" s="5">
        <v>0</v>
      </c>
      <c r="AE631" s="5">
        <v>1</v>
      </c>
      <c r="AF631" s="7">
        <f>0.0683673+0.4319413*F631*AE631+0.002409*M631+0.0002763*N631+0.0301064*P631+0.052*(AE631=0)</f>
        <v>0.1292485982421957</v>
      </c>
      <c r="AG631" s="7">
        <f>MIN(0.068673+0.4319413*T631*AE631+0.002409*AA631+0.0002763*AB631+0.0301064*AD631+0.073*(AE631=0), 0.85)</f>
        <v>0.13373000486583184</v>
      </c>
      <c r="AH631" s="7">
        <f t="shared" si="9"/>
        <v>4.4814066236361361E-3</v>
      </c>
      <c r="AI631" s="5"/>
    </row>
    <row r="632" spans="1:35" x14ac:dyDescent="0.25">
      <c r="A632" s="1">
        <v>631</v>
      </c>
      <c r="B632" s="1" t="s">
        <v>40</v>
      </c>
      <c r="C632" s="1">
        <v>18</v>
      </c>
      <c r="D632" s="1">
        <v>379</v>
      </c>
      <c r="E632" s="1">
        <v>531</v>
      </c>
      <c r="F632" s="6">
        <v>3.3962264150943396E-2</v>
      </c>
      <c r="G632" s="6">
        <v>0.71509433962264146</v>
      </c>
      <c r="H632" s="1">
        <v>1640</v>
      </c>
      <c r="I632" s="1">
        <v>261</v>
      </c>
      <c r="J632" s="5">
        <v>0</v>
      </c>
      <c r="K632" s="5">
        <v>107</v>
      </c>
      <c r="L632" s="1">
        <v>169</v>
      </c>
      <c r="M632" s="6">
        <v>9.7041420118343193</v>
      </c>
      <c r="N632" s="6">
        <v>1.544378698224852</v>
      </c>
      <c r="O632" s="6">
        <v>0.63313609467455623</v>
      </c>
      <c r="P632" s="5">
        <v>0</v>
      </c>
      <c r="Q632" s="1">
        <v>20</v>
      </c>
      <c r="R632" s="1">
        <v>378</v>
      </c>
      <c r="S632" s="1">
        <v>534</v>
      </c>
      <c r="T632" s="1">
        <v>3.7313432835820892E-2</v>
      </c>
      <c r="U632" s="1">
        <v>0.70522388059701491</v>
      </c>
      <c r="V632" s="1">
        <v>1699</v>
      </c>
      <c r="W632" s="1">
        <v>322</v>
      </c>
      <c r="X632" s="5">
        <v>0</v>
      </c>
      <c r="Y632" s="5">
        <v>134</v>
      </c>
      <c r="Z632" s="1">
        <v>169</v>
      </c>
      <c r="AA632" s="1">
        <v>10.053254437869823</v>
      </c>
      <c r="AB632" s="1">
        <v>1.9053254437869822</v>
      </c>
      <c r="AC632" s="5">
        <v>0.79289940828402372</v>
      </c>
      <c r="AD632" s="5">
        <v>0</v>
      </c>
      <c r="AE632" s="5">
        <v>1</v>
      </c>
      <c r="AF632" s="7">
        <f>0.0683673+0.4319413*F632*AE632+0.002409*M632+0.0002763*N632+0.0301064*P632+0.052*(AE632=0)</f>
        <v>0.10684099446913028</v>
      </c>
      <c r="AG632" s="7">
        <f>MIN(0.068673+0.4319413*T632*AE632+0.002409*AA632+0.0002763*AB632+0.0301064*AD632+0.073*(AE632=0), 0.85)</f>
        <v>0.10953494404751392</v>
      </c>
      <c r="AH632" s="7">
        <f t="shared" si="9"/>
        <v>2.6939495783836337E-3</v>
      </c>
      <c r="AI632" s="5"/>
    </row>
    <row r="633" spans="1:35" x14ac:dyDescent="0.25">
      <c r="A633" s="1">
        <v>632</v>
      </c>
      <c r="B633" s="1" t="s">
        <v>40</v>
      </c>
      <c r="C633" s="1">
        <v>46</v>
      </c>
      <c r="D633" s="1">
        <v>669</v>
      </c>
      <c r="E633" s="1">
        <v>988</v>
      </c>
      <c r="F633" s="6">
        <v>4.6511627906976744E-2</v>
      </c>
      <c r="G633" s="6">
        <v>0.67644084934277049</v>
      </c>
      <c r="H633" s="1">
        <v>3133</v>
      </c>
      <c r="I633" s="1">
        <v>45</v>
      </c>
      <c r="J633" s="5">
        <v>2</v>
      </c>
      <c r="K633" s="5">
        <v>42</v>
      </c>
      <c r="L633" s="1">
        <v>208</v>
      </c>
      <c r="M633" s="6">
        <v>15.0625</v>
      </c>
      <c r="N633" s="6">
        <v>0.21634615384615385</v>
      </c>
      <c r="O633" s="6">
        <v>0.21153846153846154</v>
      </c>
      <c r="P633" s="5">
        <v>0</v>
      </c>
      <c r="Q633" s="1">
        <v>49</v>
      </c>
      <c r="R633" s="1">
        <v>660</v>
      </c>
      <c r="S633" s="1">
        <v>992</v>
      </c>
      <c r="T633" s="1">
        <v>4.9494949494949494E-2</v>
      </c>
      <c r="U633" s="1">
        <v>0.66666666666666663</v>
      </c>
      <c r="V633" s="1">
        <v>3240</v>
      </c>
      <c r="W633" s="1">
        <v>48</v>
      </c>
      <c r="X633" s="5">
        <v>2</v>
      </c>
      <c r="Y633" s="5">
        <v>46</v>
      </c>
      <c r="Z633" s="1">
        <v>208</v>
      </c>
      <c r="AA633" s="1">
        <v>15.576923076923077</v>
      </c>
      <c r="AB633" s="1">
        <v>0.23076923076923078</v>
      </c>
      <c r="AC633" s="5">
        <v>0.23076923076923078</v>
      </c>
      <c r="AD633" s="5">
        <v>0</v>
      </c>
      <c r="AE633" s="5">
        <v>1</v>
      </c>
      <c r="AF633" s="7">
        <f>0.0683673+0.4319413*F633*AE633+0.002409*M633+0.0002763*N633+0.0301064*P633+0.052*(AE633=0)</f>
        <v>0.12480293196556351</v>
      </c>
      <c r="AG633" s="7">
        <f>MIN(0.068673+0.4319413*T633*AE633+0.002409*AA633+0.0002763*AB633+0.0301064*AD633+0.073*(AE633=0), 0.85)</f>
        <v>0.12764048205905207</v>
      </c>
      <c r="AH633" s="7">
        <f t="shared" si="9"/>
        <v>2.8375500934885584E-3</v>
      </c>
      <c r="AI633" s="5"/>
    </row>
    <row r="634" spans="1:35" x14ac:dyDescent="0.25">
      <c r="A634" s="1">
        <v>633</v>
      </c>
      <c r="B634" s="1" t="s">
        <v>40</v>
      </c>
      <c r="C634" s="1">
        <v>21</v>
      </c>
      <c r="D634" s="1">
        <v>309</v>
      </c>
      <c r="E634" s="1">
        <v>451</v>
      </c>
      <c r="F634" s="6">
        <v>4.6666666666666669E-2</v>
      </c>
      <c r="G634" s="6">
        <v>0.68666666666666665</v>
      </c>
      <c r="H634" s="1">
        <v>1432</v>
      </c>
      <c r="I634" s="1">
        <v>49</v>
      </c>
      <c r="J634" s="5">
        <v>1</v>
      </c>
      <c r="K634" s="5">
        <v>10</v>
      </c>
      <c r="L634" s="1">
        <v>109</v>
      </c>
      <c r="M634" s="6">
        <v>13.137614678899082</v>
      </c>
      <c r="N634" s="6">
        <v>0.44954128440366975</v>
      </c>
      <c r="O634" s="6">
        <v>0.10091743119266056</v>
      </c>
      <c r="P634" s="5">
        <v>0</v>
      </c>
      <c r="Q634" s="1">
        <v>20</v>
      </c>
      <c r="R634" s="1">
        <v>310</v>
      </c>
      <c r="S634" s="1">
        <v>454</v>
      </c>
      <c r="T634" s="1">
        <v>4.3956043956043959E-2</v>
      </c>
      <c r="U634" s="1">
        <v>0.68131868131868134</v>
      </c>
      <c r="V634" s="1">
        <v>1483</v>
      </c>
      <c r="W634" s="1">
        <v>52</v>
      </c>
      <c r="X634" s="5">
        <v>1</v>
      </c>
      <c r="Y634" s="5">
        <v>10</v>
      </c>
      <c r="Z634" s="1">
        <v>109</v>
      </c>
      <c r="AA634" s="1">
        <v>13.605504587155963</v>
      </c>
      <c r="AB634" s="1">
        <v>0.47706422018348627</v>
      </c>
      <c r="AC634" s="5">
        <v>0.10091743119266056</v>
      </c>
      <c r="AD634" s="5">
        <v>0</v>
      </c>
      <c r="AE634" s="5">
        <v>1</v>
      </c>
      <c r="AF634" s="7">
        <f>0.0683673+0.4319413*F634*AE634+0.002409*M634+0.0002763*N634+0.0301064*P634+0.052*(AE634=0)</f>
        <v>0.1202972826850153</v>
      </c>
      <c r="AG634" s="7">
        <f>MIN(0.068673+0.4319413*T634*AE634+0.002409*AA634+0.0002763*AB634+0.0301064*AD634+0.073*(AE634=0), 0.85)</f>
        <v>0.12056690416372619</v>
      </c>
      <c r="AH634" s="7">
        <f t="shared" si="9"/>
        <v>2.6962147871088804E-4</v>
      </c>
      <c r="AI634" s="5"/>
    </row>
    <row r="635" spans="1:35" x14ac:dyDescent="0.25">
      <c r="A635" s="1">
        <v>634</v>
      </c>
      <c r="B635" s="1" t="s">
        <v>40</v>
      </c>
      <c r="C635" s="1">
        <v>97</v>
      </c>
      <c r="D635" s="1">
        <v>500</v>
      </c>
      <c r="E635" s="1">
        <v>962</v>
      </c>
      <c r="F635" s="6">
        <v>0.10093652445369407</v>
      </c>
      <c r="G635" s="6">
        <v>0.52029136316337143</v>
      </c>
      <c r="H635" s="1">
        <v>2920</v>
      </c>
      <c r="I635" s="1">
        <v>435</v>
      </c>
      <c r="J635" s="5">
        <v>61</v>
      </c>
      <c r="K635" s="5">
        <v>130</v>
      </c>
      <c r="L635" s="1">
        <v>178</v>
      </c>
      <c r="M635" s="6">
        <v>16.40449438202247</v>
      </c>
      <c r="N635" s="6">
        <v>2.4438202247191012</v>
      </c>
      <c r="O635" s="6">
        <v>1.0730337078651686</v>
      </c>
      <c r="P635" s="5">
        <v>0</v>
      </c>
      <c r="Q635" s="1">
        <v>147</v>
      </c>
      <c r="R635" s="1">
        <v>522</v>
      </c>
      <c r="S635" s="1">
        <v>1130</v>
      </c>
      <c r="T635" s="1">
        <v>0.13043478260869565</v>
      </c>
      <c r="U635" s="1">
        <v>0.46317657497781722</v>
      </c>
      <c r="V635" s="1">
        <v>3522</v>
      </c>
      <c r="W635" s="1">
        <v>693</v>
      </c>
      <c r="X635" s="5">
        <v>85</v>
      </c>
      <c r="Y635" s="5">
        <v>202</v>
      </c>
      <c r="Z635" s="1">
        <v>178</v>
      </c>
      <c r="AA635" s="1">
        <v>19.786516853932586</v>
      </c>
      <c r="AB635" s="1">
        <v>3.893258426966292</v>
      </c>
      <c r="AC635" s="5">
        <v>1.6123595505617978</v>
      </c>
      <c r="AD635" s="5">
        <v>0</v>
      </c>
      <c r="AE635" s="5">
        <v>1</v>
      </c>
      <c r="AF635" s="7">
        <f>0.0683673+0.4319413*F635*AE635+0.002409*M635+0.0002763*N635+0.0301064*P635+0.052*(AE635=0)</f>
        <v>0.15215960808439241</v>
      </c>
      <c r="AG635" s="7">
        <f>MIN(0.068673+0.4319413*T635*AE635+0.002409*AA635+0.0002763*AB635+0.0301064*AD635+0.073*(AE635=0), 0.85)</f>
        <v>0.17375459596971177</v>
      </c>
      <c r="AH635" s="7">
        <f t="shared" si="9"/>
        <v>2.1594987885319356E-2</v>
      </c>
      <c r="AI635" s="5"/>
    </row>
    <row r="636" spans="1:35" x14ac:dyDescent="0.25">
      <c r="A636" s="1">
        <v>635</v>
      </c>
      <c r="B636" s="1" t="s">
        <v>40</v>
      </c>
      <c r="C636" s="1">
        <v>86</v>
      </c>
      <c r="D636" s="1">
        <v>384</v>
      </c>
      <c r="E636" s="1">
        <v>774</v>
      </c>
      <c r="F636" s="6">
        <v>0.11125485122897801</v>
      </c>
      <c r="G636" s="6">
        <v>0.49676584734799484</v>
      </c>
      <c r="H636" s="1">
        <v>2347</v>
      </c>
      <c r="I636" s="1">
        <v>90</v>
      </c>
      <c r="J636" s="5">
        <v>33</v>
      </c>
      <c r="K636" s="5">
        <v>44</v>
      </c>
      <c r="L636" s="1">
        <v>124</v>
      </c>
      <c r="M636" s="6">
        <v>18.927419354838708</v>
      </c>
      <c r="N636" s="6">
        <v>0.72580645161290325</v>
      </c>
      <c r="O636" s="6">
        <v>0.62096774193548387</v>
      </c>
      <c r="P636" s="5">
        <v>0</v>
      </c>
      <c r="Q636" s="1">
        <v>133</v>
      </c>
      <c r="R636" s="1">
        <v>394</v>
      </c>
      <c r="S636" s="1">
        <v>906</v>
      </c>
      <c r="T636" s="1">
        <v>0.14728682170542637</v>
      </c>
      <c r="U636" s="1">
        <v>0.43632336655592469</v>
      </c>
      <c r="V636" s="1">
        <v>2824</v>
      </c>
      <c r="W636" s="1">
        <v>219</v>
      </c>
      <c r="X636" s="5">
        <v>77</v>
      </c>
      <c r="Y636" s="5">
        <v>116</v>
      </c>
      <c r="Z636" s="1">
        <v>124</v>
      </c>
      <c r="AA636" s="1">
        <v>22.774193548387096</v>
      </c>
      <c r="AB636" s="1">
        <v>1.7661290322580645</v>
      </c>
      <c r="AC636" s="5">
        <v>1.5564516129032258</v>
      </c>
      <c r="AD636" s="5">
        <v>0</v>
      </c>
      <c r="AE636" s="5">
        <v>1</v>
      </c>
      <c r="AF636" s="7">
        <f>0.0683673+0.4319413*F636*AE636+0.002409*M636+0.0002763*N636+0.0301064*P636+0.052*(AE636=0)</f>
        <v>0.16221955861953846</v>
      </c>
      <c r="AG636" s="7">
        <f>MIN(0.068673+0.4319413*T636*AE636+0.002409*AA636+0.0002763*AB636+0.0301064*AD636+0.073*(AE636=0), 0.85)</f>
        <v>0.1876432749499875</v>
      </c>
      <c r="AH636" s="7">
        <f t="shared" si="9"/>
        <v>2.5423716330449042E-2</v>
      </c>
      <c r="AI636" s="5"/>
    </row>
    <row r="637" spans="1:35" x14ac:dyDescent="0.25">
      <c r="A637" s="1">
        <v>636</v>
      </c>
      <c r="B637" s="1" t="s">
        <v>6</v>
      </c>
      <c r="C637" s="1">
        <v>103</v>
      </c>
      <c r="D637" s="1">
        <v>404</v>
      </c>
      <c r="E637" s="1">
        <v>865</v>
      </c>
      <c r="F637" s="6">
        <v>0.11948955916473318</v>
      </c>
      <c r="G637" s="6">
        <v>0.46867749419953597</v>
      </c>
      <c r="H637" s="1">
        <v>2722</v>
      </c>
      <c r="I637" s="1">
        <v>419</v>
      </c>
      <c r="J637" s="5">
        <v>79</v>
      </c>
      <c r="K637" s="5">
        <v>51</v>
      </c>
      <c r="L637" s="1">
        <v>157</v>
      </c>
      <c r="M637" s="6">
        <v>17.337579617834393</v>
      </c>
      <c r="N637" s="6">
        <v>2.6687898089171975</v>
      </c>
      <c r="O637" s="6">
        <v>0.82802547770700641</v>
      </c>
      <c r="P637" s="5">
        <v>0</v>
      </c>
      <c r="Q637" s="1">
        <v>146</v>
      </c>
      <c r="R637" s="1">
        <v>386</v>
      </c>
      <c r="S637" s="1">
        <v>929</v>
      </c>
      <c r="T637" s="1">
        <v>0.15715823466092574</v>
      </c>
      <c r="U637" s="1">
        <v>0.41550053821313238</v>
      </c>
      <c r="V637" s="1">
        <v>2914</v>
      </c>
      <c r="W637" s="1">
        <v>795</v>
      </c>
      <c r="X637" s="5">
        <v>149</v>
      </c>
      <c r="Y637" s="5">
        <v>99</v>
      </c>
      <c r="Z637" s="1">
        <v>157</v>
      </c>
      <c r="AA637" s="1">
        <v>18.560509554140129</v>
      </c>
      <c r="AB637" s="1">
        <v>5.063694267515924</v>
      </c>
      <c r="AC637" s="5">
        <v>1.5796178343949046</v>
      </c>
      <c r="AD637" s="5">
        <v>0</v>
      </c>
      <c r="AE637" s="5">
        <v>1</v>
      </c>
      <c r="AF637" s="7">
        <f>0.0683673+0.4319413*F637*AE637+0.002409*M637+0.0002763*N637+0.0301064*P637+0.052*(AE637=0)</f>
        <v>0.16248339144560867</v>
      </c>
      <c r="AG637" s="7">
        <f>MIN(0.068673+0.4319413*T637*AE637+0.002409*AA637+0.0002763*AB637+0.0301064*AD637+0.073*(AE637=0), 0.85)</f>
        <v>0.18266749842718355</v>
      </c>
      <c r="AH637" s="7">
        <f t="shared" si="9"/>
        <v>2.0184106981574884E-2</v>
      </c>
      <c r="AI637" s="5"/>
    </row>
    <row r="638" spans="1:35" x14ac:dyDescent="0.25">
      <c r="A638" s="1">
        <v>637</v>
      </c>
      <c r="B638" s="1" t="s">
        <v>7</v>
      </c>
      <c r="C638" s="1">
        <v>15</v>
      </c>
      <c r="D638" s="1">
        <v>109</v>
      </c>
      <c r="E638" s="1">
        <v>191</v>
      </c>
      <c r="F638" s="6">
        <v>7.7720207253886009E-2</v>
      </c>
      <c r="G638" s="6">
        <v>0.56476683937823835</v>
      </c>
      <c r="H638" s="1">
        <v>605</v>
      </c>
      <c r="I638" s="1">
        <v>294</v>
      </c>
      <c r="J638" s="5">
        <v>33</v>
      </c>
      <c r="K638" s="5">
        <v>7</v>
      </c>
      <c r="L638" s="1">
        <v>49</v>
      </c>
      <c r="M638" s="6">
        <v>12.346938775510203</v>
      </c>
      <c r="N638" s="6">
        <v>6</v>
      </c>
      <c r="O638" s="6">
        <v>0.81632653061224492</v>
      </c>
      <c r="P638" s="5">
        <v>0</v>
      </c>
      <c r="Q638" s="1">
        <v>22</v>
      </c>
      <c r="R638" s="1">
        <v>121</v>
      </c>
      <c r="S638" s="1">
        <v>231</v>
      </c>
      <c r="T638" s="1">
        <v>9.4827586206896547E-2</v>
      </c>
      <c r="U638" s="1">
        <v>0.52155172413793105</v>
      </c>
      <c r="V638" s="1">
        <v>751</v>
      </c>
      <c r="W638" s="1">
        <v>457</v>
      </c>
      <c r="X638" s="5">
        <v>59</v>
      </c>
      <c r="Y638" s="5">
        <v>16</v>
      </c>
      <c r="Z638" s="1">
        <v>49</v>
      </c>
      <c r="AA638" s="1">
        <v>15.326530612244898</v>
      </c>
      <c r="AB638" s="1">
        <v>9.3265306122448983</v>
      </c>
      <c r="AC638" s="5">
        <v>1.5306122448979591</v>
      </c>
      <c r="AD638" s="5">
        <v>0</v>
      </c>
      <c r="AE638" s="5">
        <v>1</v>
      </c>
      <c r="AF638" s="7">
        <f>0.0683673+0.4319413*F638*AE638+0.002409*M638+0.0002763*N638+0.0301064*P638+0.052*(AE638=0)</f>
        <v>0.13333944286771701</v>
      </c>
      <c r="AG638" s="7">
        <f>MIN(0.068673+0.4319413*T638*AE638+0.002409*AA638+0.0002763*AB638+0.0301064*AD638+0.073*(AE638=0), 0.85)</f>
        <v>0.14913148351513017</v>
      </c>
      <c r="AH638" s="7">
        <f t="shared" si="9"/>
        <v>1.5792040647413158E-2</v>
      </c>
      <c r="AI638" s="5"/>
    </row>
    <row r="639" spans="1:35" x14ac:dyDescent="0.25">
      <c r="A639" s="1">
        <v>638</v>
      </c>
      <c r="B639" s="1" t="s">
        <v>7</v>
      </c>
      <c r="C639" s="1">
        <v>20</v>
      </c>
      <c r="D639" s="1">
        <v>133</v>
      </c>
      <c r="E639" s="1">
        <v>244</v>
      </c>
      <c r="F639" s="6">
        <v>8.1967213114754092E-2</v>
      </c>
      <c r="G639" s="6">
        <v>0.54508196721311475</v>
      </c>
      <c r="H639" s="1">
        <v>776</v>
      </c>
      <c r="I639" s="1">
        <v>360</v>
      </c>
      <c r="J639" s="5">
        <v>41</v>
      </c>
      <c r="K639" s="5">
        <v>9</v>
      </c>
      <c r="L639" s="1">
        <v>54</v>
      </c>
      <c r="M639" s="6">
        <v>14.37037037037037</v>
      </c>
      <c r="N639" s="6">
        <v>6.666666666666667</v>
      </c>
      <c r="O639" s="6">
        <v>0.92592592592592593</v>
      </c>
      <c r="P639" s="5">
        <v>0</v>
      </c>
      <c r="Q639" s="1">
        <v>34</v>
      </c>
      <c r="R639" s="1">
        <v>145</v>
      </c>
      <c r="S639" s="1">
        <v>298</v>
      </c>
      <c r="T639" s="1">
        <v>0.11447811447811448</v>
      </c>
      <c r="U639" s="1">
        <v>0.48821548821548821</v>
      </c>
      <c r="V639" s="1">
        <v>972</v>
      </c>
      <c r="W639" s="1">
        <v>554</v>
      </c>
      <c r="X639" s="5">
        <v>71</v>
      </c>
      <c r="Y639" s="5">
        <v>20</v>
      </c>
      <c r="Z639" s="1">
        <v>54</v>
      </c>
      <c r="AA639" s="1">
        <v>18</v>
      </c>
      <c r="AB639" s="1">
        <v>10.25925925925926</v>
      </c>
      <c r="AC639" s="5">
        <v>1.6851851851851851</v>
      </c>
      <c r="AD639" s="5">
        <v>0</v>
      </c>
      <c r="AE639" s="5">
        <v>1</v>
      </c>
      <c r="AF639" s="7">
        <f>0.0683673+0.4319413*F639*AE639+0.002409*M639+0.0002763*N639+0.0301064*P639+0.052*(AE639=0)</f>
        <v>0.14023254681238617</v>
      </c>
      <c r="AG639" s="7">
        <f>MIN(0.068673+0.4319413*T639*AE639+0.002409*AA639+0.0002763*AB639+0.0301064*AD639+0.073*(AE639=0), 0.85)</f>
        <v>0.16431745892255892</v>
      </c>
      <c r="AH639" s="7">
        <f t="shared" si="9"/>
        <v>2.4084912110172746E-2</v>
      </c>
      <c r="AI639" s="5"/>
    </row>
    <row r="640" spans="1:35" x14ac:dyDescent="0.25">
      <c r="A640" s="1">
        <v>639</v>
      </c>
      <c r="B640" s="1" t="s">
        <v>7</v>
      </c>
      <c r="C640" s="1">
        <v>20</v>
      </c>
      <c r="D640" s="1">
        <v>130</v>
      </c>
      <c r="E640" s="1">
        <v>243</v>
      </c>
      <c r="F640" s="6">
        <v>8.2987551867219914E-2</v>
      </c>
      <c r="G640" s="6">
        <v>0.53941908713692943</v>
      </c>
      <c r="H640" s="1">
        <v>770</v>
      </c>
      <c r="I640" s="1">
        <v>175</v>
      </c>
      <c r="J640" s="5">
        <v>74</v>
      </c>
      <c r="K640" s="5">
        <v>55</v>
      </c>
      <c r="L640" s="1">
        <v>52</v>
      </c>
      <c r="M640" s="6">
        <v>14.807692307692308</v>
      </c>
      <c r="N640" s="6">
        <v>3.3653846153846154</v>
      </c>
      <c r="O640" s="6">
        <v>2.4807692307692308</v>
      </c>
      <c r="P640" s="5">
        <v>0</v>
      </c>
      <c r="Q640" s="1">
        <v>36</v>
      </c>
      <c r="R640" s="1">
        <v>143</v>
      </c>
      <c r="S640" s="1">
        <v>298</v>
      </c>
      <c r="T640" s="1">
        <v>0.12080536912751678</v>
      </c>
      <c r="U640" s="1">
        <v>0.47986577181208051</v>
      </c>
      <c r="V640" s="1">
        <v>972</v>
      </c>
      <c r="W640" s="1">
        <v>240</v>
      </c>
      <c r="X640" s="5">
        <v>99</v>
      </c>
      <c r="Y640" s="5">
        <v>79</v>
      </c>
      <c r="Z640" s="1">
        <v>52</v>
      </c>
      <c r="AA640" s="1">
        <v>18.692307692307693</v>
      </c>
      <c r="AB640" s="1">
        <v>4.615384615384615</v>
      </c>
      <c r="AC640" s="5">
        <v>3.4230769230769229</v>
      </c>
      <c r="AD640" s="5">
        <v>0</v>
      </c>
      <c r="AE640" s="5">
        <v>1</v>
      </c>
      <c r="AF640" s="7">
        <f>0.0683673+0.4319413*F640*AE640+0.002409*M640+0.0002763*N640+0.0301064*P640+0.052*(AE640=0)</f>
        <v>0.14081463757580595</v>
      </c>
      <c r="AG640" s="7">
        <f>MIN(0.068673+0.4319413*T640*AE640+0.002409*AA640+0.0002763*AB640+0.0301064*AD640+0.073*(AE640=0), 0.85)</f>
        <v>0.16715882818791947</v>
      </c>
      <c r="AH640" s="7">
        <f t="shared" si="9"/>
        <v>2.6344190612113516E-2</v>
      </c>
      <c r="AI640" s="5"/>
    </row>
    <row r="641" spans="1:35" x14ac:dyDescent="0.25">
      <c r="A641" s="1">
        <v>640</v>
      </c>
      <c r="B641" s="1" t="s">
        <v>7</v>
      </c>
      <c r="C641" s="1">
        <v>25</v>
      </c>
      <c r="D641" s="1">
        <v>189</v>
      </c>
      <c r="E641" s="1">
        <v>330</v>
      </c>
      <c r="F641" s="6">
        <v>7.598784194528875E-2</v>
      </c>
      <c r="G641" s="6">
        <v>0.57446808510638303</v>
      </c>
      <c r="H641" s="1">
        <v>1043</v>
      </c>
      <c r="I641" s="1">
        <v>251</v>
      </c>
      <c r="J641" s="5">
        <v>20</v>
      </c>
      <c r="K641" s="5">
        <v>18</v>
      </c>
      <c r="L641" s="1">
        <v>91</v>
      </c>
      <c r="M641" s="6">
        <v>11.461538461538462</v>
      </c>
      <c r="N641" s="6">
        <v>2.7582417582417582</v>
      </c>
      <c r="O641" s="6">
        <v>0.4175824175824176</v>
      </c>
      <c r="P641" s="5">
        <v>0</v>
      </c>
      <c r="Q641" s="1">
        <v>39</v>
      </c>
      <c r="R641" s="1">
        <v>211</v>
      </c>
      <c r="S641" s="1">
        <v>398</v>
      </c>
      <c r="T641" s="1">
        <v>9.7500000000000003E-2</v>
      </c>
      <c r="U641" s="1">
        <v>0.52749999999999997</v>
      </c>
      <c r="V641" s="1">
        <v>1294</v>
      </c>
      <c r="W641" s="1">
        <v>349</v>
      </c>
      <c r="X641" s="5">
        <v>26</v>
      </c>
      <c r="Y641" s="5">
        <v>26</v>
      </c>
      <c r="Z641" s="1">
        <v>91</v>
      </c>
      <c r="AA641" s="1">
        <v>14.219780219780219</v>
      </c>
      <c r="AB641" s="1">
        <v>3.8351648351648353</v>
      </c>
      <c r="AC641" s="5">
        <v>0.5714285714285714</v>
      </c>
      <c r="AD641" s="5">
        <v>0</v>
      </c>
      <c r="AE641" s="5">
        <v>1</v>
      </c>
      <c r="AF641" s="7">
        <f>0.0683673+0.4319413*F641*AE641+0.002409*M641+0.0002763*N641+0.0301064*P641+0.052*(AE641=0)</f>
        <v>0.12956253558569092</v>
      </c>
      <c r="AG641" s="7">
        <f>MIN(0.068673+0.4319413*T641*AE641+0.002409*AA641+0.0002763*AB641+0.0301064*AD641+0.073*(AE641=0), 0.85)</f>
        <v>0.14610238334340661</v>
      </c>
      <c r="AH641" s="7">
        <f t="shared" si="9"/>
        <v>1.6539847757715692E-2</v>
      </c>
      <c r="AI641" s="5"/>
    </row>
    <row r="642" spans="1:35" x14ac:dyDescent="0.25">
      <c r="A642" s="1">
        <v>641</v>
      </c>
      <c r="B642" s="1" t="s">
        <v>7</v>
      </c>
      <c r="C642" s="1">
        <v>43</v>
      </c>
      <c r="D642" s="1">
        <v>155</v>
      </c>
      <c r="E642" s="1">
        <v>347</v>
      </c>
      <c r="F642" s="6">
        <v>0.125</v>
      </c>
      <c r="G642" s="6">
        <v>0.45058139534883723</v>
      </c>
      <c r="H642" s="1">
        <v>1054</v>
      </c>
      <c r="I642" s="1">
        <v>142</v>
      </c>
      <c r="J642" s="5">
        <v>13</v>
      </c>
      <c r="K642" s="5">
        <v>12</v>
      </c>
      <c r="L642" s="1">
        <v>52</v>
      </c>
      <c r="M642" s="6">
        <v>20.26923076923077</v>
      </c>
      <c r="N642" s="6">
        <v>2.7307692307692308</v>
      </c>
      <c r="O642" s="6">
        <v>0.48076923076923078</v>
      </c>
      <c r="P642" s="5">
        <v>0</v>
      </c>
      <c r="Q642" s="1">
        <v>77</v>
      </c>
      <c r="R642" s="1">
        <v>163</v>
      </c>
      <c r="S642" s="1">
        <v>442</v>
      </c>
      <c r="T642" s="1">
        <v>0.17460317460317459</v>
      </c>
      <c r="U642" s="1">
        <v>0.36961451247165533</v>
      </c>
      <c r="V642" s="1">
        <v>1361</v>
      </c>
      <c r="W642" s="1">
        <v>503</v>
      </c>
      <c r="X642" s="5">
        <v>43</v>
      </c>
      <c r="Y642" s="5">
        <v>30</v>
      </c>
      <c r="Z642" s="1">
        <v>52</v>
      </c>
      <c r="AA642" s="1">
        <v>26.173076923076923</v>
      </c>
      <c r="AB642" s="1">
        <v>9.6730769230769234</v>
      </c>
      <c r="AC642" s="5">
        <v>1.4038461538461537</v>
      </c>
      <c r="AD642" s="5">
        <v>0</v>
      </c>
      <c r="AE642" s="5">
        <v>1</v>
      </c>
      <c r="AF642" s="7">
        <f>0.0683673+0.4319413*F642*AE642+0.002409*M642+0.0002763*N642+0.0301064*P642+0.052*(AE642=0)</f>
        <v>0.17194305096153847</v>
      </c>
      <c r="AG642" s="7">
        <f>MIN(0.068673+0.4319413*T642*AE642+0.002409*AA642+0.0002763*AB642+0.0301064*AD642+0.073*(AE642=0), 0.85)</f>
        <v>0.20981493568376067</v>
      </c>
      <c r="AH642" s="7">
        <f t="shared" si="9"/>
        <v>3.7871884722222193E-2</v>
      </c>
      <c r="AI642" s="5"/>
    </row>
    <row r="643" spans="1:35" x14ac:dyDescent="0.25">
      <c r="A643" s="1">
        <v>642</v>
      </c>
      <c r="B643" s="1" t="s">
        <v>7</v>
      </c>
      <c r="C643" s="1">
        <v>15</v>
      </c>
      <c r="D643" s="1">
        <v>140</v>
      </c>
      <c r="E643" s="1">
        <v>248</v>
      </c>
      <c r="F643" s="6">
        <v>6.0483870967741937E-2</v>
      </c>
      <c r="G643" s="6">
        <v>0.56451612903225812</v>
      </c>
      <c r="H643" s="1">
        <v>753</v>
      </c>
      <c r="I643" s="1">
        <v>26</v>
      </c>
      <c r="J643" s="5">
        <v>10</v>
      </c>
      <c r="K643" s="5">
        <v>6</v>
      </c>
      <c r="L643" s="1">
        <v>144</v>
      </c>
      <c r="M643" s="6">
        <v>5.229166666666667</v>
      </c>
      <c r="N643" s="6">
        <v>0.18055555555555555</v>
      </c>
      <c r="O643" s="6">
        <v>0.1111111111111111</v>
      </c>
      <c r="P643" s="5">
        <v>1</v>
      </c>
      <c r="Q643" s="1">
        <v>24</v>
      </c>
      <c r="R643" s="1">
        <v>169</v>
      </c>
      <c r="S643" s="1">
        <v>318</v>
      </c>
      <c r="T643" s="1">
        <v>7.5949367088607597E-2</v>
      </c>
      <c r="U643" s="1">
        <v>0.53481012658227844</v>
      </c>
      <c r="V643" s="1">
        <v>979</v>
      </c>
      <c r="W643" s="1">
        <v>127</v>
      </c>
      <c r="X643" s="5">
        <v>51</v>
      </c>
      <c r="Y643" s="5">
        <v>62</v>
      </c>
      <c r="Z643" s="1">
        <v>144</v>
      </c>
      <c r="AA643" s="1">
        <v>6.7986111111111107</v>
      </c>
      <c r="AB643" s="1">
        <v>0.88194444444444442</v>
      </c>
      <c r="AC643" s="5">
        <v>0.78472222222222221</v>
      </c>
      <c r="AD643" s="5">
        <v>1</v>
      </c>
      <c r="AE643" s="5">
        <v>1</v>
      </c>
      <c r="AF643" s="7">
        <f>0.0683673+0.4319413*F643*AE643+0.002409*M643+0.0002763*N643+0.0301064*P643+0.052*(AE643=0)</f>
        <v>0.13724613185483872</v>
      </c>
      <c r="AG643" s="7">
        <f>MIN(0.068673+0.4319413*T643*AE643+0.002409*AA643+0.0002763*AB643+0.0301064*AD643+0.073*(AE643=0), 0.85)</f>
        <v>0.14820660377109704</v>
      </c>
      <c r="AH643" s="7">
        <f t="shared" ref="AH643:AH706" si="10">AG643-AF643</f>
        <v>1.0960471916258319E-2</v>
      </c>
      <c r="AI643" s="5"/>
    </row>
    <row r="644" spans="1:35" x14ac:dyDescent="0.25">
      <c r="A644" s="1">
        <v>643</v>
      </c>
      <c r="B644" s="1" t="s">
        <v>7</v>
      </c>
      <c r="C644" s="1">
        <v>17</v>
      </c>
      <c r="D644" s="1">
        <v>136</v>
      </c>
      <c r="E644" s="1">
        <v>245</v>
      </c>
      <c r="F644" s="6">
        <v>6.9387755102040816E-2</v>
      </c>
      <c r="G644" s="6">
        <v>0.55510204081632653</v>
      </c>
      <c r="H644" s="1">
        <v>741</v>
      </c>
      <c r="I644" s="1">
        <v>130</v>
      </c>
      <c r="J644" s="5">
        <v>59</v>
      </c>
      <c r="K644" s="5">
        <v>11</v>
      </c>
      <c r="L644" s="1">
        <v>87</v>
      </c>
      <c r="M644" s="6">
        <v>8.5172413793103452</v>
      </c>
      <c r="N644" s="6">
        <v>1.4942528735632183</v>
      </c>
      <c r="O644" s="6">
        <v>0.8045977011494253</v>
      </c>
      <c r="P644" s="5">
        <v>1</v>
      </c>
      <c r="Q644" s="1">
        <v>30</v>
      </c>
      <c r="R644" s="1">
        <v>157</v>
      </c>
      <c r="S644" s="1">
        <v>310</v>
      </c>
      <c r="T644" s="1">
        <v>9.7402597402597407E-2</v>
      </c>
      <c r="U644" s="1">
        <v>0.50974025974025972</v>
      </c>
      <c r="V644" s="1">
        <v>957</v>
      </c>
      <c r="W644" s="1">
        <v>444</v>
      </c>
      <c r="X644" s="5">
        <v>197</v>
      </c>
      <c r="Y644" s="5">
        <v>25</v>
      </c>
      <c r="Z644" s="1">
        <v>87</v>
      </c>
      <c r="AA644" s="1">
        <v>11</v>
      </c>
      <c r="AB644" s="1">
        <v>5.1034482758620694</v>
      </c>
      <c r="AC644" s="5">
        <v>2.5517241379310347</v>
      </c>
      <c r="AD644" s="5">
        <v>1</v>
      </c>
      <c r="AE644" s="5">
        <v>1</v>
      </c>
      <c r="AF644" s="7">
        <f>0.0683673+0.4319413*F644*AE644+0.002409*M644+0.0002763*N644+0.0301064*P644+0.052*(AE644=0)</f>
        <v>0.1493760336945813</v>
      </c>
      <c r="AG644" s="7">
        <f>MIN(0.068673+0.4319413*T644*AE644+0.002409*AA644+0.0002763*AB644+0.0301064*AD644+0.073*(AE644=0), 0.85)</f>
        <v>0.16876068730407526</v>
      </c>
      <c r="AH644" s="7">
        <f t="shared" si="10"/>
        <v>1.9384653609493957E-2</v>
      </c>
      <c r="AI644" s="5"/>
    </row>
    <row r="645" spans="1:35" x14ac:dyDescent="0.25">
      <c r="A645" s="1">
        <v>644</v>
      </c>
      <c r="B645" s="1" t="s">
        <v>7</v>
      </c>
      <c r="C645" s="1">
        <v>118</v>
      </c>
      <c r="D645" s="1">
        <v>326</v>
      </c>
      <c r="E645" s="1">
        <v>792</v>
      </c>
      <c r="F645" s="6">
        <v>0.14936708860759493</v>
      </c>
      <c r="G645" s="6">
        <v>0.41265822784810124</v>
      </c>
      <c r="H645" s="1">
        <v>2409</v>
      </c>
      <c r="I645" s="1">
        <v>137</v>
      </c>
      <c r="J645" s="5">
        <v>45</v>
      </c>
      <c r="K645" s="5">
        <v>21</v>
      </c>
      <c r="L645" s="1">
        <v>99</v>
      </c>
      <c r="M645" s="6">
        <v>24.333333333333332</v>
      </c>
      <c r="N645" s="6">
        <v>1.3838383838383839</v>
      </c>
      <c r="O645" s="6">
        <v>0.66666666666666663</v>
      </c>
      <c r="P645" s="5">
        <v>0</v>
      </c>
      <c r="Q645" s="1">
        <v>208</v>
      </c>
      <c r="R645" s="1">
        <v>346</v>
      </c>
      <c r="S645" s="1">
        <v>1016</v>
      </c>
      <c r="T645" s="1">
        <v>0.20512820512820512</v>
      </c>
      <c r="U645" s="1">
        <v>0.34122287968441817</v>
      </c>
      <c r="V645" s="1">
        <v>3125</v>
      </c>
      <c r="W645" s="1">
        <v>436</v>
      </c>
      <c r="X645" s="5">
        <v>152</v>
      </c>
      <c r="Y645" s="5">
        <v>49</v>
      </c>
      <c r="Z645" s="1">
        <v>99</v>
      </c>
      <c r="AA645" s="1">
        <v>31.565656565656564</v>
      </c>
      <c r="AB645" s="1">
        <v>4.404040404040404</v>
      </c>
      <c r="AC645" s="5">
        <v>2.0303030303030303</v>
      </c>
      <c r="AD645" s="5">
        <v>0</v>
      </c>
      <c r="AE645" s="5">
        <v>1</v>
      </c>
      <c r="AF645" s="7">
        <f>0.0683673+0.4319413*F645*AE645+0.002409*M645+0.0002763*N645+0.0301064*P645+0.052*(AE645=0)</f>
        <v>0.19188646897583431</v>
      </c>
      <c r="AG645" s="7">
        <f>MIN(0.068673+0.4319413*T645*AE645+0.002409*AA645+0.0002763*AB645+0.0301064*AD645+0.073*(AE645=0), 0.85)</f>
        <v>0.23453484662004662</v>
      </c>
      <c r="AH645" s="7">
        <f t="shared" si="10"/>
        <v>4.264837764421231E-2</v>
      </c>
      <c r="AI645" s="5"/>
    </row>
    <row r="646" spans="1:35" x14ac:dyDescent="0.25">
      <c r="A646" s="1">
        <v>645</v>
      </c>
      <c r="B646" s="1" t="s">
        <v>7</v>
      </c>
      <c r="C646" s="1">
        <v>48</v>
      </c>
      <c r="D646" s="1">
        <v>173</v>
      </c>
      <c r="E646" s="1">
        <v>391</v>
      </c>
      <c r="F646" s="6">
        <v>0.12151898734177215</v>
      </c>
      <c r="G646" s="6">
        <v>0.4379746835443038</v>
      </c>
      <c r="H646" s="1">
        <v>1142</v>
      </c>
      <c r="I646" s="1">
        <v>97</v>
      </c>
      <c r="J646" s="5">
        <v>16</v>
      </c>
      <c r="K646" s="5">
        <v>37</v>
      </c>
      <c r="L646" s="1">
        <v>86</v>
      </c>
      <c r="M646" s="6">
        <v>13.279069767441861</v>
      </c>
      <c r="N646" s="6">
        <v>1.1279069767441861</v>
      </c>
      <c r="O646" s="6">
        <v>0.61627906976744184</v>
      </c>
      <c r="P646" s="5">
        <v>0</v>
      </c>
      <c r="Q646" s="1">
        <v>81</v>
      </c>
      <c r="R646" s="1">
        <v>180</v>
      </c>
      <c r="S646" s="1">
        <v>498</v>
      </c>
      <c r="T646" s="1">
        <v>0.16330645161290322</v>
      </c>
      <c r="U646" s="1">
        <v>0.36290322580645162</v>
      </c>
      <c r="V646" s="1">
        <v>1493</v>
      </c>
      <c r="W646" s="1">
        <v>135</v>
      </c>
      <c r="X646" s="5">
        <v>21</v>
      </c>
      <c r="Y646" s="5">
        <v>50</v>
      </c>
      <c r="Z646" s="1">
        <v>86</v>
      </c>
      <c r="AA646" s="1">
        <v>17.36046511627907</v>
      </c>
      <c r="AB646" s="1">
        <v>1.569767441860465</v>
      </c>
      <c r="AC646" s="5">
        <v>0.82558139534883723</v>
      </c>
      <c r="AD646" s="5">
        <v>0</v>
      </c>
      <c r="AE646" s="5">
        <v>1</v>
      </c>
      <c r="AF646" s="7">
        <f>0.0683673+0.4319413*F646*AE646+0.002409*M646+0.0002763*N646+0.0301064*P646+0.052*(AE646=0)</f>
        <v>0.15315728913453047</v>
      </c>
      <c r="AG646" s="7">
        <f>MIN(0.068673+0.4319413*T646*AE646+0.002409*AA646+0.0002763*AB646+0.0301064*AD646+0.073*(AE646=0), 0.85)</f>
        <v>0.18146688821736684</v>
      </c>
      <c r="AH646" s="7">
        <f t="shared" si="10"/>
        <v>2.8309599082836368E-2</v>
      </c>
      <c r="AI646" s="5"/>
    </row>
    <row r="647" spans="1:35" x14ac:dyDescent="0.25">
      <c r="A647" s="1">
        <v>646</v>
      </c>
      <c r="B647" s="1" t="s">
        <v>7</v>
      </c>
      <c r="C647" s="1">
        <v>132</v>
      </c>
      <c r="D647" s="1">
        <v>327</v>
      </c>
      <c r="E647" s="1">
        <v>855</v>
      </c>
      <c r="F647" s="6">
        <v>0.15456674473067916</v>
      </c>
      <c r="G647" s="6">
        <v>0.38290398126463698</v>
      </c>
      <c r="H647" s="1">
        <v>2492</v>
      </c>
      <c r="I647" s="1">
        <v>280</v>
      </c>
      <c r="J647" s="5">
        <v>31</v>
      </c>
      <c r="K647" s="5">
        <v>46</v>
      </c>
      <c r="L647" s="1">
        <v>130</v>
      </c>
      <c r="M647" s="6">
        <v>19.169230769230769</v>
      </c>
      <c r="N647" s="6">
        <v>2.1538461538461537</v>
      </c>
      <c r="O647" s="6">
        <v>0.59230769230769231</v>
      </c>
      <c r="P647" s="5">
        <v>0</v>
      </c>
      <c r="Q647" s="1">
        <v>232</v>
      </c>
      <c r="R647" s="1">
        <v>331</v>
      </c>
      <c r="S647" s="1">
        <v>1085</v>
      </c>
      <c r="T647" s="1">
        <v>0.2140221402214022</v>
      </c>
      <c r="U647" s="1">
        <v>0.30535055350553508</v>
      </c>
      <c r="V647" s="1">
        <v>3249</v>
      </c>
      <c r="W647" s="1">
        <v>374</v>
      </c>
      <c r="X647" s="5">
        <v>41</v>
      </c>
      <c r="Y647" s="5">
        <v>62</v>
      </c>
      <c r="Z647" s="1">
        <v>130</v>
      </c>
      <c r="AA647" s="1">
        <v>24.992307692307691</v>
      </c>
      <c r="AB647" s="1">
        <v>2.8769230769230769</v>
      </c>
      <c r="AC647" s="5">
        <v>0.79230769230769227</v>
      </c>
      <c r="AD647" s="5">
        <v>0</v>
      </c>
      <c r="AE647" s="5">
        <v>1</v>
      </c>
      <c r="AF647" s="7">
        <f>0.0683673+0.4319413*F647*AE647+0.002409*M647+0.0002763*N647+0.0301064*P647+0.052*(AE647=0)</f>
        <v>0.18190484527112233</v>
      </c>
      <c r="AG647" s="7">
        <f>MIN(0.068673+0.4319413*T647*AE647+0.002409*AA647+0.0002763*AB647+0.0301064*AD647+0.073*(AE647=0), 0.85)</f>
        <v>0.22211936455293779</v>
      </c>
      <c r="AH647" s="7">
        <f t="shared" si="10"/>
        <v>4.0214519281815464E-2</v>
      </c>
      <c r="AI647" s="5"/>
    </row>
    <row r="648" spans="1:35" x14ac:dyDescent="0.25">
      <c r="A648" s="1">
        <v>647</v>
      </c>
      <c r="B648" s="1" t="s">
        <v>7</v>
      </c>
      <c r="C648" s="1">
        <v>67</v>
      </c>
      <c r="D648" s="1">
        <v>166</v>
      </c>
      <c r="E648" s="1">
        <v>432</v>
      </c>
      <c r="F648" s="6">
        <v>0.15437788018433179</v>
      </c>
      <c r="G648" s="6">
        <v>0.38248847926267282</v>
      </c>
      <c r="H648" s="1">
        <v>1262</v>
      </c>
      <c r="I648" s="1">
        <v>128</v>
      </c>
      <c r="J648" s="5">
        <v>17</v>
      </c>
      <c r="K648" s="5">
        <v>38</v>
      </c>
      <c r="L648" s="1">
        <v>66</v>
      </c>
      <c r="M648" s="6">
        <v>19.121212121212121</v>
      </c>
      <c r="N648" s="6">
        <v>1.9393939393939394</v>
      </c>
      <c r="O648" s="6">
        <v>0.83333333333333337</v>
      </c>
      <c r="P648" s="5">
        <v>0</v>
      </c>
      <c r="Q648" s="1">
        <v>120</v>
      </c>
      <c r="R648" s="1">
        <v>164</v>
      </c>
      <c r="S648" s="1">
        <v>551</v>
      </c>
      <c r="T648" s="1">
        <v>0.21818181818181817</v>
      </c>
      <c r="U648" s="1">
        <v>0.29818181818181816</v>
      </c>
      <c r="V648" s="1">
        <v>1651</v>
      </c>
      <c r="W648" s="1">
        <v>168</v>
      </c>
      <c r="X648" s="5">
        <v>23</v>
      </c>
      <c r="Y648" s="5">
        <v>51</v>
      </c>
      <c r="Z648" s="1">
        <v>66</v>
      </c>
      <c r="AA648" s="1">
        <v>25.015151515151516</v>
      </c>
      <c r="AB648" s="1">
        <v>2.5454545454545454</v>
      </c>
      <c r="AC648" s="5">
        <v>1.1212121212121211</v>
      </c>
      <c r="AD648" s="5">
        <v>0</v>
      </c>
      <c r="AE648" s="5">
        <v>1</v>
      </c>
      <c r="AF648" s="7">
        <f>0.0683673+0.4319413*F648*AE648+0.002409*M648+0.0002763*N648+0.0301064*P648+0.052*(AE648=0)</f>
        <v>0.18164833680351905</v>
      </c>
      <c r="AG648" s="7">
        <f>MIN(0.068673+0.4319413*T648*AE648+0.002409*AA648+0.0002763*AB648+0.0301064*AD648+0.073*(AE648=0), 0.85)</f>
        <v>0.22387954727272727</v>
      </c>
      <c r="AH648" s="7">
        <f t="shared" si="10"/>
        <v>4.2231210469208219E-2</v>
      </c>
      <c r="AI648" s="5"/>
    </row>
    <row r="649" spans="1:35" x14ac:dyDescent="0.25">
      <c r="A649" s="1">
        <v>648</v>
      </c>
      <c r="B649" s="1" t="s">
        <v>7</v>
      </c>
      <c r="C649" s="1">
        <v>112</v>
      </c>
      <c r="D649" s="1">
        <v>213</v>
      </c>
      <c r="E649" s="1">
        <v>624</v>
      </c>
      <c r="F649" s="6">
        <v>0.17948717948717949</v>
      </c>
      <c r="G649" s="6">
        <v>0.34134615384615385</v>
      </c>
      <c r="H649" s="1">
        <v>1871</v>
      </c>
      <c r="I649" s="1">
        <v>136</v>
      </c>
      <c r="J649" s="5">
        <v>68</v>
      </c>
      <c r="K649" s="5">
        <v>12</v>
      </c>
      <c r="L649" s="1">
        <v>86</v>
      </c>
      <c r="M649" s="6">
        <v>21.755813953488371</v>
      </c>
      <c r="N649" s="6">
        <v>1.5813953488372092</v>
      </c>
      <c r="O649" s="6">
        <v>0.93023255813953487</v>
      </c>
      <c r="P649" s="5">
        <v>0</v>
      </c>
      <c r="Q649" s="1">
        <v>177</v>
      </c>
      <c r="R649" s="1">
        <v>219</v>
      </c>
      <c r="S649" s="1">
        <v>771</v>
      </c>
      <c r="T649" s="1">
        <v>0.22987012987012986</v>
      </c>
      <c r="U649" s="1">
        <v>0.2844155844155844</v>
      </c>
      <c r="V649" s="1">
        <v>2382</v>
      </c>
      <c r="W649" s="1">
        <v>289</v>
      </c>
      <c r="X649" s="5">
        <v>144</v>
      </c>
      <c r="Y649" s="5">
        <v>25</v>
      </c>
      <c r="Z649" s="1">
        <v>86</v>
      </c>
      <c r="AA649" s="1">
        <v>27.697674418604652</v>
      </c>
      <c r="AB649" s="1">
        <v>3.36046511627907</v>
      </c>
      <c r="AC649" s="5">
        <v>1.9651162790697674</v>
      </c>
      <c r="AD649" s="5">
        <v>0</v>
      </c>
      <c r="AE649" s="5">
        <v>1</v>
      </c>
      <c r="AF649" s="7">
        <f>0.0683673+0.4319413*F649*AE649+0.002409*M649+0.0002763*N649+0.0301064*P649+0.052*(AE649=0)</f>
        <v>0.19874192098986285</v>
      </c>
      <c r="AG649" s="7">
        <f>MIN(0.068673+0.4319413*T649*AE649+0.002409*AA649+0.0002763*AB649+0.0301064*AD649+0.073*(AE649=0), 0.85)</f>
        <v>0.23561559691331924</v>
      </c>
      <c r="AH649" s="7">
        <f t="shared" si="10"/>
        <v>3.6873675923456389E-2</v>
      </c>
      <c r="AI649" s="5"/>
    </row>
    <row r="650" spans="1:35" x14ac:dyDescent="0.25">
      <c r="A650" s="1">
        <v>649</v>
      </c>
      <c r="B650" s="1" t="s">
        <v>7</v>
      </c>
      <c r="C650" s="1">
        <v>426</v>
      </c>
      <c r="D650" s="1">
        <v>440</v>
      </c>
      <c r="E650" s="1">
        <v>1578</v>
      </c>
      <c r="F650" s="6">
        <v>0.26996197718631176</v>
      </c>
      <c r="G650" s="6">
        <v>0.27883396704689478</v>
      </c>
      <c r="H650" s="1">
        <v>4734</v>
      </c>
      <c r="I650" s="1">
        <v>135</v>
      </c>
      <c r="J650" s="5">
        <v>24</v>
      </c>
      <c r="K650" s="5">
        <v>5</v>
      </c>
      <c r="L650" s="1">
        <v>117</v>
      </c>
      <c r="M650" s="6">
        <v>40.46153846153846</v>
      </c>
      <c r="N650" s="6">
        <v>1.1538461538461537</v>
      </c>
      <c r="O650" s="6">
        <v>0.24786324786324787</v>
      </c>
      <c r="P650" s="5">
        <v>0</v>
      </c>
      <c r="Q650" s="1">
        <v>607</v>
      </c>
      <c r="R650" s="1">
        <v>522</v>
      </c>
      <c r="S650" s="1">
        <v>1954</v>
      </c>
      <c r="T650" s="1">
        <v>0.31064483111566016</v>
      </c>
      <c r="U650" s="1">
        <v>0.26714431934493349</v>
      </c>
      <c r="V650" s="1">
        <v>6038</v>
      </c>
      <c r="W650" s="1">
        <v>375</v>
      </c>
      <c r="X650" s="5">
        <v>57</v>
      </c>
      <c r="Y650" s="5">
        <v>14</v>
      </c>
      <c r="Z650" s="1">
        <v>117</v>
      </c>
      <c r="AA650" s="1">
        <v>51.606837606837608</v>
      </c>
      <c r="AB650" s="1">
        <v>3.2051282051282053</v>
      </c>
      <c r="AC650" s="5">
        <v>0.60683760683760679</v>
      </c>
      <c r="AD650" s="5">
        <v>0</v>
      </c>
      <c r="AE650" s="5">
        <v>1</v>
      </c>
      <c r="AF650" s="7">
        <f>0.0683673+0.4319413*F650*AE650+0.002409*M650+0.0002763*N650+0.0301064*P650+0.052*(AE650=0)</f>
        <v>0.28276568122257967</v>
      </c>
      <c r="AG650" s="7">
        <f>MIN(0.068673+0.4319413*T650*AE650+0.002409*AA650+0.0002763*AB650+0.0301064*AD650+0.073*(AE650=0), 0.85)</f>
        <v>0.32805978090832749</v>
      </c>
      <c r="AH650" s="7">
        <f t="shared" si="10"/>
        <v>4.5294099685747824E-2</v>
      </c>
      <c r="AI650" s="5"/>
    </row>
    <row r="651" spans="1:35" x14ac:dyDescent="0.25">
      <c r="A651" s="1">
        <v>650</v>
      </c>
      <c r="B651" s="1" t="s">
        <v>43</v>
      </c>
      <c r="C651" s="1">
        <v>28</v>
      </c>
      <c r="D651" s="1">
        <v>105</v>
      </c>
      <c r="E651" s="1">
        <v>246</v>
      </c>
      <c r="F651" s="6">
        <v>0.11428571428571428</v>
      </c>
      <c r="G651" s="6">
        <v>0.42857142857142855</v>
      </c>
      <c r="H651" s="1">
        <v>658</v>
      </c>
      <c r="I651" s="1">
        <v>338</v>
      </c>
      <c r="J651" s="5">
        <v>87</v>
      </c>
      <c r="K651" s="5">
        <v>84</v>
      </c>
      <c r="L651" s="1">
        <v>57</v>
      </c>
      <c r="M651" s="6">
        <v>11.543859649122806</v>
      </c>
      <c r="N651" s="6">
        <v>5.9298245614035086</v>
      </c>
      <c r="O651" s="6">
        <v>3</v>
      </c>
      <c r="P651" s="5">
        <v>0</v>
      </c>
      <c r="Q651" s="1">
        <v>50</v>
      </c>
      <c r="R651" s="1">
        <v>119</v>
      </c>
      <c r="S651" s="1">
        <v>323</v>
      </c>
      <c r="T651" s="1">
        <v>0.15384615384615385</v>
      </c>
      <c r="U651" s="1">
        <v>0.36615384615384616</v>
      </c>
      <c r="V651" s="1">
        <v>892</v>
      </c>
      <c r="W651" s="1">
        <v>394</v>
      </c>
      <c r="X651" s="5">
        <v>99</v>
      </c>
      <c r="Y651" s="5">
        <v>100</v>
      </c>
      <c r="Z651" s="1">
        <v>57</v>
      </c>
      <c r="AA651" s="1">
        <v>15.649122807017545</v>
      </c>
      <c r="AB651" s="1">
        <v>6.9122807017543861</v>
      </c>
      <c r="AC651" s="5">
        <v>3.4912280701754388</v>
      </c>
      <c r="AD651" s="5">
        <v>0</v>
      </c>
      <c r="AE651" s="5">
        <v>1</v>
      </c>
      <c r="AF651" s="7">
        <f>0.0683673+0.4319413*F651*AE651+0.002409*M651+0.0002763*N651+0.0301064*P651+0.052*(AE651=0)</f>
        <v>0.14717958842105261</v>
      </c>
      <c r="AG651" s="7">
        <f>MIN(0.068673+0.4319413*T651*AE651+0.002409*AA651+0.0002763*AB651+0.0301064*AD651+0.073*(AE651=0), 0.85)</f>
        <v>0.17473410769230768</v>
      </c>
      <c r="AH651" s="7">
        <f t="shared" si="10"/>
        <v>2.7554519271255073E-2</v>
      </c>
      <c r="AI651" s="5"/>
    </row>
    <row r="652" spans="1:35" x14ac:dyDescent="0.25">
      <c r="A652" s="1">
        <v>651</v>
      </c>
      <c r="B652" s="1" t="s">
        <v>43</v>
      </c>
      <c r="C652" s="1">
        <v>25</v>
      </c>
      <c r="D652" s="1">
        <v>90</v>
      </c>
      <c r="E652" s="1">
        <v>215</v>
      </c>
      <c r="F652" s="6">
        <v>0.11682242990654206</v>
      </c>
      <c r="G652" s="6">
        <v>0.42056074766355139</v>
      </c>
      <c r="H652" s="1">
        <v>573</v>
      </c>
      <c r="I652" s="1">
        <v>324</v>
      </c>
      <c r="J652" s="5">
        <v>84</v>
      </c>
      <c r="K652" s="5">
        <v>85</v>
      </c>
      <c r="L652" s="1">
        <v>51</v>
      </c>
      <c r="M652" s="6">
        <v>11.235294117647058</v>
      </c>
      <c r="N652" s="6">
        <v>6.3529411764705879</v>
      </c>
      <c r="O652" s="6">
        <v>3.3137254901960786</v>
      </c>
      <c r="P652" s="5">
        <v>0</v>
      </c>
      <c r="Q652" s="1">
        <v>43</v>
      </c>
      <c r="R652" s="1">
        <v>103</v>
      </c>
      <c r="S652" s="1">
        <v>282</v>
      </c>
      <c r="T652" s="1">
        <v>0.15302491103202848</v>
      </c>
      <c r="U652" s="1">
        <v>0.36654804270462632</v>
      </c>
      <c r="V652" s="1">
        <v>776</v>
      </c>
      <c r="W652" s="1">
        <v>374</v>
      </c>
      <c r="X652" s="5">
        <v>95</v>
      </c>
      <c r="Y652" s="5">
        <v>101</v>
      </c>
      <c r="Z652" s="1">
        <v>51</v>
      </c>
      <c r="AA652" s="1">
        <v>15.215686274509803</v>
      </c>
      <c r="AB652" s="1">
        <v>7.333333333333333</v>
      </c>
      <c r="AC652" s="5">
        <v>3.8431372549019609</v>
      </c>
      <c r="AD652" s="5">
        <v>0</v>
      </c>
      <c r="AE652" s="5">
        <v>1</v>
      </c>
      <c r="AF652" s="7">
        <f>0.0683673+0.4319413*F652*AE652+0.002409*M652+0.0002763*N652+0.0301064*P652+0.052*(AE652=0)</f>
        <v>0.14764887341946123</v>
      </c>
      <c r="AG652" s="7">
        <f>MIN(0.068673+0.4319413*T652*AE652+0.002409*AA652+0.0002763*AB652+0.0301064*AD652+0.073*(AE652=0), 0.85)</f>
        <v>0.17345156723885283</v>
      </c>
      <c r="AH652" s="7">
        <f t="shared" si="10"/>
        <v>2.5802693819391598E-2</v>
      </c>
      <c r="AI652" s="5"/>
    </row>
    <row r="653" spans="1:35" x14ac:dyDescent="0.25">
      <c r="A653" s="1">
        <v>652</v>
      </c>
      <c r="B653" s="1" t="s">
        <v>43</v>
      </c>
      <c r="C653" s="1">
        <v>32</v>
      </c>
      <c r="D653" s="1">
        <v>232</v>
      </c>
      <c r="E653" s="1">
        <v>420</v>
      </c>
      <c r="F653" s="6">
        <v>7.6009501187648459E-2</v>
      </c>
      <c r="G653" s="6">
        <v>0.55106888361045125</v>
      </c>
      <c r="H653" s="1">
        <v>1372</v>
      </c>
      <c r="I653" s="1">
        <v>63</v>
      </c>
      <c r="J653" s="5">
        <v>0</v>
      </c>
      <c r="K653" s="5">
        <v>4</v>
      </c>
      <c r="L653" s="1">
        <v>114</v>
      </c>
      <c r="M653" s="6">
        <v>12.035087719298245</v>
      </c>
      <c r="N653" s="6">
        <v>0.55263157894736847</v>
      </c>
      <c r="O653" s="6">
        <v>3.5087719298245612E-2</v>
      </c>
      <c r="P653" s="5">
        <v>0</v>
      </c>
      <c r="Q653" s="1">
        <v>52</v>
      </c>
      <c r="R653" s="1">
        <v>260</v>
      </c>
      <c r="S653" s="1">
        <v>522</v>
      </c>
      <c r="T653" s="1">
        <v>9.9808061420345484E-2</v>
      </c>
      <c r="U653" s="1">
        <v>0.49904030710172742</v>
      </c>
      <c r="V653" s="1">
        <v>1720</v>
      </c>
      <c r="W653" s="1">
        <v>126</v>
      </c>
      <c r="X653" s="5">
        <v>0</v>
      </c>
      <c r="Y653" s="5">
        <v>7</v>
      </c>
      <c r="Z653" s="1">
        <v>114</v>
      </c>
      <c r="AA653" s="1">
        <v>15.087719298245615</v>
      </c>
      <c r="AB653" s="1">
        <v>1.1052631578947369</v>
      </c>
      <c r="AC653" s="5">
        <v>6.1403508771929821E-2</v>
      </c>
      <c r="AD653" s="5">
        <v>0</v>
      </c>
      <c r="AE653" s="5">
        <v>1</v>
      </c>
      <c r="AF653" s="7">
        <f>0.0683673+0.4319413*F653*AE653+0.002409*M653+0.0002763*N653+0.0301064*P653+0.052*(AE653=0)</f>
        <v>0.13034416117639708</v>
      </c>
      <c r="AG653" s="7">
        <f>MIN(0.068673+0.4319413*T653*AE653+0.002409*AA653+0.0002763*AB653+0.0301064*AD653+0.073*(AE653=0), 0.85)</f>
        <v>0.14843592380038387</v>
      </c>
      <c r="AH653" s="7">
        <f t="shared" si="10"/>
        <v>1.809176262398679E-2</v>
      </c>
      <c r="AI653" s="5"/>
    </row>
    <row r="654" spans="1:35" x14ac:dyDescent="0.25">
      <c r="A654" s="1">
        <v>653</v>
      </c>
      <c r="B654" s="1" t="s">
        <v>43</v>
      </c>
      <c r="C654" s="1">
        <v>88</v>
      </c>
      <c r="D654" s="1">
        <v>518</v>
      </c>
      <c r="E654" s="1">
        <v>992</v>
      </c>
      <c r="F654" s="6">
        <v>8.8888888888888892E-2</v>
      </c>
      <c r="G654" s="6">
        <v>0.52323232323232327</v>
      </c>
      <c r="H654" s="1">
        <v>3232</v>
      </c>
      <c r="I654" s="1">
        <v>246</v>
      </c>
      <c r="J654" s="5">
        <v>26</v>
      </c>
      <c r="K654" s="5">
        <v>54</v>
      </c>
      <c r="L654" s="1">
        <v>207</v>
      </c>
      <c r="M654" s="6">
        <v>15.613526570048309</v>
      </c>
      <c r="N654" s="6">
        <v>1.1884057971014492</v>
      </c>
      <c r="O654" s="6">
        <v>0.38647342995169082</v>
      </c>
      <c r="P654" s="5">
        <v>0</v>
      </c>
      <c r="Q654" s="1">
        <v>125</v>
      </c>
      <c r="R654" s="1">
        <v>545</v>
      </c>
      <c r="S654" s="1">
        <v>1139</v>
      </c>
      <c r="T654" s="1">
        <v>0.10964912280701754</v>
      </c>
      <c r="U654" s="1">
        <v>0.47807017543859648</v>
      </c>
      <c r="V654" s="1">
        <v>3753</v>
      </c>
      <c r="W654" s="1">
        <v>503</v>
      </c>
      <c r="X654" s="5">
        <v>34</v>
      </c>
      <c r="Y654" s="5">
        <v>118</v>
      </c>
      <c r="Z654" s="1">
        <v>207</v>
      </c>
      <c r="AA654" s="1">
        <v>18.130434782608695</v>
      </c>
      <c r="AB654" s="1">
        <v>2.4299516908212562</v>
      </c>
      <c r="AC654" s="5">
        <v>0.7342995169082126</v>
      </c>
      <c r="AD654" s="5">
        <v>0</v>
      </c>
      <c r="AE654" s="5">
        <v>1</v>
      </c>
      <c r="AF654" s="7">
        <f>0.0683673+0.4319413*F654*AE654+0.002409*M654+0.0002763*N654+0.0301064*P654+0.052*(AE654=0)</f>
        <v>0.14470342425120772</v>
      </c>
      <c r="AG654" s="7">
        <f>MIN(0.068673+0.4319413*T654*AE654+0.002409*AA654+0.0002763*AB654+0.0301064*AD654+0.073*(AE654=0), 0.85)</f>
        <v>0.16038259769260105</v>
      </c>
      <c r="AH654" s="7">
        <f t="shared" si="10"/>
        <v>1.5679173441393329E-2</v>
      </c>
      <c r="AI654" s="5"/>
    </row>
    <row r="655" spans="1:35" x14ac:dyDescent="0.25">
      <c r="A655" s="1">
        <v>654</v>
      </c>
      <c r="B655" s="1" t="s">
        <v>43</v>
      </c>
      <c r="C655" s="1">
        <v>134</v>
      </c>
      <c r="D655" s="1">
        <v>475</v>
      </c>
      <c r="E655" s="1">
        <v>1061</v>
      </c>
      <c r="F655" s="6">
        <v>0.12641509433962264</v>
      </c>
      <c r="G655" s="6">
        <v>0.44811320754716982</v>
      </c>
      <c r="H655" s="1">
        <v>3460</v>
      </c>
      <c r="I655" s="1">
        <v>368</v>
      </c>
      <c r="J655" s="5">
        <v>0</v>
      </c>
      <c r="K655" s="5">
        <v>47</v>
      </c>
      <c r="L655" s="1">
        <v>147</v>
      </c>
      <c r="M655" s="6">
        <v>23.537414965986393</v>
      </c>
      <c r="N655" s="6">
        <v>2.5034013605442178</v>
      </c>
      <c r="O655" s="6">
        <v>0.31972789115646261</v>
      </c>
      <c r="P655" s="5">
        <v>1</v>
      </c>
      <c r="Q655" s="1">
        <v>205</v>
      </c>
      <c r="R655" s="1">
        <v>479</v>
      </c>
      <c r="S655" s="1">
        <v>1240</v>
      </c>
      <c r="T655" s="1">
        <v>0.16532258064516128</v>
      </c>
      <c r="U655" s="1">
        <v>0.38629032258064516</v>
      </c>
      <c r="V655" s="1">
        <v>4083</v>
      </c>
      <c r="W655" s="1">
        <v>732</v>
      </c>
      <c r="X655" s="5">
        <v>24</v>
      </c>
      <c r="Y655" s="5">
        <v>99</v>
      </c>
      <c r="Z655" s="1">
        <v>147</v>
      </c>
      <c r="AA655" s="1">
        <v>27.775510204081634</v>
      </c>
      <c r="AB655" s="1">
        <v>4.9795918367346941</v>
      </c>
      <c r="AC655" s="5">
        <v>0.83673469387755106</v>
      </c>
      <c r="AD655" s="5">
        <v>1</v>
      </c>
      <c r="AE655" s="5">
        <v>1</v>
      </c>
      <c r="AF655" s="7">
        <f>0.0683673+0.4319413*F655*AE655+0.002409*M655+0.0002763*N655+0.0301064*P655+0.052*(AE655=0)</f>
        <v>0.21047092263765882</v>
      </c>
      <c r="AG655" s="7">
        <f>MIN(0.068673+0.4319413*T655*AE655+0.002409*AA655+0.0002763*AB655+0.0301064*AD655+0.073*(AE655=0), 0.85)</f>
        <v>0.23847611570934826</v>
      </c>
      <c r="AH655" s="7">
        <f t="shared" si="10"/>
        <v>2.8005193071689444E-2</v>
      </c>
      <c r="AI655" s="5"/>
    </row>
    <row r="656" spans="1:35" x14ac:dyDescent="0.25">
      <c r="A656" s="1">
        <v>655</v>
      </c>
      <c r="B656" s="1" t="s">
        <v>6</v>
      </c>
      <c r="C656" s="1">
        <v>135</v>
      </c>
      <c r="D656" s="1">
        <v>774</v>
      </c>
      <c r="E656" s="1">
        <v>1464</v>
      </c>
      <c r="F656" s="6">
        <v>9.2213114754098366E-2</v>
      </c>
      <c r="G656" s="6">
        <v>0.52868852459016391</v>
      </c>
      <c r="H656" s="1">
        <v>4073</v>
      </c>
      <c r="I656" s="1">
        <v>490</v>
      </c>
      <c r="J656" s="5">
        <v>27</v>
      </c>
      <c r="K656" s="5">
        <v>235</v>
      </c>
      <c r="L656" s="1">
        <v>250</v>
      </c>
      <c r="M656" s="6">
        <v>16.292000000000002</v>
      </c>
      <c r="N656" s="6">
        <v>1.96</v>
      </c>
      <c r="O656" s="6">
        <v>1.048</v>
      </c>
      <c r="P656" s="5">
        <v>0</v>
      </c>
      <c r="Q656" s="1">
        <v>154</v>
      </c>
      <c r="R656" s="1">
        <v>794</v>
      </c>
      <c r="S656" s="1">
        <v>1554</v>
      </c>
      <c r="T656" s="1">
        <v>9.9162910495814549E-2</v>
      </c>
      <c r="U656" s="1">
        <v>0.51126851255634254</v>
      </c>
      <c r="V656" s="1">
        <v>4229</v>
      </c>
      <c r="W656" s="1">
        <v>538</v>
      </c>
      <c r="X656" s="5">
        <v>26</v>
      </c>
      <c r="Y656" s="5">
        <v>274</v>
      </c>
      <c r="Z656" s="1">
        <v>250</v>
      </c>
      <c r="AA656" s="1">
        <v>16.916</v>
      </c>
      <c r="AB656" s="1">
        <v>2.1520000000000001</v>
      </c>
      <c r="AC656" s="5">
        <v>1.2</v>
      </c>
      <c r="AD656" s="5">
        <v>0</v>
      </c>
      <c r="AE656" s="5">
        <v>1</v>
      </c>
      <c r="AF656" s="7">
        <f>0.0683673+0.4319413*F656*AE656+0.002409*M656+0.0002763*N656+0.0301064*P656+0.052*(AE656=0)</f>
        <v>0.14798692866393445</v>
      </c>
      <c r="AG656" s="7">
        <f>MIN(0.068673+0.4319413*T656*AE656+0.002409*AA656+0.0002763*AB656+0.0301064*AD656+0.073*(AE656=0), 0.85)</f>
        <v>0.15285079807134577</v>
      </c>
      <c r="AH656" s="7">
        <f t="shared" si="10"/>
        <v>4.8638694074113198E-3</v>
      </c>
      <c r="AI656" s="5"/>
    </row>
    <row r="657" spans="1:35" x14ac:dyDescent="0.25">
      <c r="A657" s="1">
        <v>656</v>
      </c>
      <c r="B657" s="1" t="s">
        <v>6</v>
      </c>
      <c r="C657" s="1">
        <v>45</v>
      </c>
      <c r="D657" s="1">
        <v>203</v>
      </c>
      <c r="E657" s="1">
        <v>443</v>
      </c>
      <c r="F657" s="6">
        <v>0.10180995475113122</v>
      </c>
      <c r="G657" s="6">
        <v>0.45927601809954749</v>
      </c>
      <c r="H657" s="1">
        <v>985</v>
      </c>
      <c r="I657" s="1">
        <v>166</v>
      </c>
      <c r="J657" s="5">
        <v>23</v>
      </c>
      <c r="K657" s="5">
        <v>111</v>
      </c>
      <c r="L657" s="1">
        <v>70</v>
      </c>
      <c r="M657" s="6">
        <v>14.071428571428571</v>
      </c>
      <c r="N657" s="6">
        <v>2.3714285714285714</v>
      </c>
      <c r="O657" s="6">
        <v>1.9142857142857144</v>
      </c>
      <c r="P657" s="5">
        <v>0</v>
      </c>
      <c r="Q657" s="1">
        <v>78</v>
      </c>
      <c r="R657" s="1">
        <v>220</v>
      </c>
      <c r="S657" s="1">
        <v>570</v>
      </c>
      <c r="T657" s="1">
        <v>0.1368421052631579</v>
      </c>
      <c r="U657" s="1">
        <v>0.38596491228070173</v>
      </c>
      <c r="V657" s="1">
        <v>1262</v>
      </c>
      <c r="W657" s="1">
        <v>243</v>
      </c>
      <c r="X657" s="5">
        <v>26</v>
      </c>
      <c r="Y657" s="5">
        <v>175</v>
      </c>
      <c r="Z657" s="1">
        <v>70</v>
      </c>
      <c r="AA657" s="1">
        <v>18.028571428571428</v>
      </c>
      <c r="AB657" s="1">
        <v>3.4714285714285715</v>
      </c>
      <c r="AC657" s="5">
        <v>2.8714285714285714</v>
      </c>
      <c r="AD657" s="5">
        <v>0</v>
      </c>
      <c r="AE657" s="5">
        <v>1</v>
      </c>
      <c r="AF657" s="7">
        <f>0.0683673+0.4319413*F657*AE657+0.002409*M657+0.0002763*N657+0.0301064*P657+0.052*(AE657=0)</f>
        <v>0.14689652135100195</v>
      </c>
      <c r="AG657" s="7">
        <f>MIN(0.068673+0.4319413*T657*AE657+0.002409*AA657+0.0002763*AB657+0.0301064*AD657+0.073*(AE657=0), 0.85)</f>
        <v>0.17217074112781955</v>
      </c>
      <c r="AH657" s="7">
        <f t="shared" si="10"/>
        <v>2.5274219776817597E-2</v>
      </c>
      <c r="AI657" s="5"/>
    </row>
    <row r="658" spans="1:35" x14ac:dyDescent="0.25">
      <c r="A658" s="1">
        <v>657</v>
      </c>
      <c r="B658" s="1" t="s">
        <v>6</v>
      </c>
      <c r="C658" s="1">
        <v>4</v>
      </c>
      <c r="D658" s="1">
        <v>22</v>
      </c>
      <c r="E658" s="1">
        <v>52</v>
      </c>
      <c r="F658" s="6">
        <v>7.6923076923076927E-2</v>
      </c>
      <c r="G658" s="6">
        <v>0.42307692307692307</v>
      </c>
      <c r="H658" s="1">
        <v>119</v>
      </c>
      <c r="I658" s="1">
        <v>98</v>
      </c>
      <c r="J658" s="5">
        <v>30</v>
      </c>
      <c r="K658" s="5">
        <v>38</v>
      </c>
      <c r="L658" s="1">
        <v>30</v>
      </c>
      <c r="M658" s="6">
        <v>3.9666666666666668</v>
      </c>
      <c r="N658" s="6">
        <v>3.2666666666666666</v>
      </c>
      <c r="O658" s="6">
        <v>2.2666666666666666</v>
      </c>
      <c r="P658" s="5">
        <v>1</v>
      </c>
      <c r="Q658" s="1">
        <v>13</v>
      </c>
      <c r="R658" s="1">
        <v>36</v>
      </c>
      <c r="S658" s="1">
        <v>107</v>
      </c>
      <c r="T658" s="1">
        <v>0.12264150943396226</v>
      </c>
      <c r="U658" s="1">
        <v>0.33962264150943394</v>
      </c>
      <c r="V658" s="1">
        <v>242</v>
      </c>
      <c r="W658" s="1">
        <v>126</v>
      </c>
      <c r="X658" s="5">
        <v>1</v>
      </c>
      <c r="Y658" s="5">
        <v>25</v>
      </c>
      <c r="Z658" s="1">
        <v>30</v>
      </c>
      <c r="AA658" s="1">
        <v>8.0666666666666664</v>
      </c>
      <c r="AB658" s="1">
        <v>4.2</v>
      </c>
      <c r="AC658" s="5">
        <v>0.8666666666666667</v>
      </c>
      <c r="AD658" s="5">
        <v>1</v>
      </c>
      <c r="AE658" s="5">
        <v>1</v>
      </c>
      <c r="AF658" s="7">
        <f>0.0683673+0.4319413*F658*AE658+0.002409*M658+0.0002763*N658+0.0301064*P658+0.052*(AE658=0)</f>
        <v>0.14215823384615384</v>
      </c>
      <c r="AG658" s="7">
        <f>MIN(0.068673+0.4319413*T658*AE658+0.002409*AA658+0.0002763*AB658+0.0301064*AD658+0.073*(AE658=0), 0.85)</f>
        <v>0.17234639301886792</v>
      </c>
      <c r="AH658" s="7">
        <f t="shared" si="10"/>
        <v>3.0188159172714085E-2</v>
      </c>
      <c r="AI658" s="5"/>
    </row>
    <row r="659" spans="1:35" x14ac:dyDescent="0.25">
      <c r="A659" s="1">
        <v>658</v>
      </c>
      <c r="B659" s="1" t="s">
        <v>6</v>
      </c>
      <c r="C659" s="1">
        <v>15</v>
      </c>
      <c r="D659" s="1">
        <v>26</v>
      </c>
      <c r="E659" s="1">
        <v>90</v>
      </c>
      <c r="F659" s="6">
        <v>0.17241379310344829</v>
      </c>
      <c r="G659" s="6">
        <v>0.2988505747126437</v>
      </c>
      <c r="H659" s="1">
        <v>210</v>
      </c>
      <c r="I659" s="1">
        <v>209</v>
      </c>
      <c r="J659" s="5">
        <v>63</v>
      </c>
      <c r="K659" s="5">
        <v>82</v>
      </c>
      <c r="L659" s="1">
        <v>10</v>
      </c>
      <c r="M659" s="6">
        <v>21</v>
      </c>
      <c r="N659" s="6">
        <v>20.9</v>
      </c>
      <c r="O659" s="6">
        <v>14.5</v>
      </c>
      <c r="P659" s="5">
        <v>0</v>
      </c>
      <c r="Q659" s="1">
        <v>59</v>
      </c>
      <c r="R659" s="1">
        <v>35</v>
      </c>
      <c r="S659" s="1">
        <v>186</v>
      </c>
      <c r="T659" s="1">
        <v>0.32240437158469948</v>
      </c>
      <c r="U659" s="1">
        <v>0.19125683060109289</v>
      </c>
      <c r="V659" s="1">
        <v>419</v>
      </c>
      <c r="W659" s="1">
        <v>303</v>
      </c>
      <c r="X659" s="5">
        <v>89</v>
      </c>
      <c r="Y659" s="5">
        <v>132</v>
      </c>
      <c r="Z659" s="1">
        <v>10</v>
      </c>
      <c r="AA659" s="1">
        <v>41.9</v>
      </c>
      <c r="AB659" s="1">
        <v>30.3</v>
      </c>
      <c r="AC659" s="5">
        <v>22.1</v>
      </c>
      <c r="AD659" s="5">
        <v>0</v>
      </c>
      <c r="AE659" s="5">
        <v>1</v>
      </c>
      <c r="AF659" s="7">
        <f>0.0683673+0.4319413*F659*AE659+0.002409*M659+0.0002763*N659+0.0301064*P659+0.052*(AE659=0)</f>
        <v>0.1992036079310345</v>
      </c>
      <c r="AG659" s="7">
        <f>MIN(0.068673+0.4319413*T659*AE659+0.002409*AA659+0.0002763*AB659+0.0301064*AD659+0.073*(AE659=0), 0.85)</f>
        <v>0.31724175338797811</v>
      </c>
      <c r="AH659" s="7">
        <f t="shared" si="10"/>
        <v>0.11803814545694361</v>
      </c>
      <c r="AI659" s="5"/>
    </row>
    <row r="660" spans="1:35" x14ac:dyDescent="0.25">
      <c r="A660" s="1">
        <v>659</v>
      </c>
      <c r="B660" s="1" t="s">
        <v>6</v>
      </c>
      <c r="C660" s="1">
        <v>11</v>
      </c>
      <c r="D660" s="1">
        <v>28</v>
      </c>
      <c r="E660" s="1">
        <v>85</v>
      </c>
      <c r="F660" s="6">
        <v>0.13414634146341464</v>
      </c>
      <c r="G660" s="6">
        <v>0.34146341463414637</v>
      </c>
      <c r="H660" s="1">
        <v>198</v>
      </c>
      <c r="I660" s="1">
        <v>384</v>
      </c>
      <c r="J660" s="5">
        <v>118</v>
      </c>
      <c r="K660" s="5">
        <v>150</v>
      </c>
      <c r="L660" s="1">
        <v>16</v>
      </c>
      <c r="M660" s="6">
        <v>12.375</v>
      </c>
      <c r="N660" s="6">
        <v>24</v>
      </c>
      <c r="O660" s="6">
        <v>16.75</v>
      </c>
      <c r="P660" s="5">
        <v>1</v>
      </c>
      <c r="Q660" s="1">
        <v>42</v>
      </c>
      <c r="R660" s="1">
        <v>37</v>
      </c>
      <c r="S660" s="1">
        <v>176</v>
      </c>
      <c r="T660" s="1">
        <v>0.2413793103448276</v>
      </c>
      <c r="U660" s="1">
        <v>0.21264367816091953</v>
      </c>
      <c r="V660" s="1">
        <v>398</v>
      </c>
      <c r="W660" s="1">
        <v>547</v>
      </c>
      <c r="X660" s="5">
        <v>160</v>
      </c>
      <c r="Y660" s="5">
        <v>237</v>
      </c>
      <c r="Z660" s="1">
        <v>16</v>
      </c>
      <c r="AA660" s="1">
        <v>24.875</v>
      </c>
      <c r="AB660" s="1">
        <v>34.1875</v>
      </c>
      <c r="AC660" s="5">
        <v>24.8125</v>
      </c>
      <c r="AD660" s="5">
        <v>1</v>
      </c>
      <c r="AE660" s="5">
        <v>1</v>
      </c>
      <c r="AF660" s="7">
        <f>0.0683673+0.4319413*F660*AE660+0.002409*M660+0.0002763*N660+0.0301064*P660+0.052*(AE660=0)</f>
        <v>0.19285962012195124</v>
      </c>
      <c r="AG660" s="7">
        <f>MIN(0.068673+0.4319413*T660*AE660+0.002409*AA660+0.0002763*AB660+0.0301064*AD660+0.073*(AE660=0), 0.85)</f>
        <v>0.2724109743534483</v>
      </c>
      <c r="AH660" s="7">
        <f t="shared" si="10"/>
        <v>7.9551354231497062E-2</v>
      </c>
      <c r="AI660" s="5"/>
    </row>
    <row r="661" spans="1:35" x14ac:dyDescent="0.25">
      <c r="A661" s="1">
        <v>660</v>
      </c>
      <c r="B661" s="1" t="s">
        <v>6</v>
      </c>
      <c r="C661" s="1">
        <v>18</v>
      </c>
      <c r="D661" s="1">
        <v>47</v>
      </c>
      <c r="E661" s="1">
        <v>133</v>
      </c>
      <c r="F661" s="6">
        <v>0.13740458015267176</v>
      </c>
      <c r="G661" s="6">
        <v>0.35877862595419846</v>
      </c>
      <c r="H661" s="1">
        <v>307</v>
      </c>
      <c r="I661" s="1">
        <v>576</v>
      </c>
      <c r="J661" s="5">
        <v>176</v>
      </c>
      <c r="K661" s="5">
        <v>225</v>
      </c>
      <c r="L661" s="1">
        <v>24</v>
      </c>
      <c r="M661" s="6">
        <v>12.791666666666666</v>
      </c>
      <c r="N661" s="6">
        <v>24</v>
      </c>
      <c r="O661" s="6">
        <v>16.708333333333332</v>
      </c>
      <c r="P661" s="5">
        <v>0</v>
      </c>
      <c r="Q661" s="1">
        <v>90</v>
      </c>
      <c r="R661" s="1">
        <v>61</v>
      </c>
      <c r="S661" s="1">
        <v>318</v>
      </c>
      <c r="T661" s="1">
        <v>0.28213166144200624</v>
      </c>
      <c r="U661" s="1">
        <v>0.19122257053291536</v>
      </c>
      <c r="V661" s="1">
        <v>718</v>
      </c>
      <c r="W661" s="1">
        <v>823</v>
      </c>
      <c r="X661" s="5">
        <v>241</v>
      </c>
      <c r="Y661" s="5">
        <v>357</v>
      </c>
      <c r="Z661" s="1">
        <v>24</v>
      </c>
      <c r="AA661" s="1">
        <v>29.916666666666668</v>
      </c>
      <c r="AB661" s="1">
        <v>34.291666666666664</v>
      </c>
      <c r="AC661" s="5">
        <v>24.916666666666668</v>
      </c>
      <c r="AD661" s="5">
        <v>0</v>
      </c>
      <c r="AE661" s="5">
        <v>1</v>
      </c>
      <c r="AF661" s="7">
        <f>0.0683673+0.4319413*F661*AE661+0.002409*M661+0.0002763*N661+0.0301064*P661+0.052*(AE661=0)</f>
        <v>0.16516433797709923</v>
      </c>
      <c r="AG661" s="7">
        <f>MIN(0.068673+0.4319413*T661*AE661+0.002409*AA661+0.0002763*AB661+0.0301064*AD661+0.073*(AE661=0), 0.85)</f>
        <v>0.27208135411442008</v>
      </c>
      <c r="AH661" s="7">
        <f t="shared" si="10"/>
        <v>0.10691701613732085</v>
      </c>
      <c r="AI661" s="5"/>
    </row>
    <row r="662" spans="1:35" x14ac:dyDescent="0.25">
      <c r="A662" s="1">
        <v>661</v>
      </c>
      <c r="B662" s="1" t="s">
        <v>6</v>
      </c>
      <c r="C662" s="1">
        <v>5</v>
      </c>
      <c r="D662" s="1">
        <v>20</v>
      </c>
      <c r="E662" s="1">
        <v>55</v>
      </c>
      <c r="F662" s="6">
        <v>9.4339622641509441E-2</v>
      </c>
      <c r="G662" s="6">
        <v>0.37735849056603776</v>
      </c>
      <c r="H662" s="1">
        <v>128</v>
      </c>
      <c r="I662" s="1">
        <v>300</v>
      </c>
      <c r="J662" s="5">
        <v>92</v>
      </c>
      <c r="K662" s="5">
        <v>118</v>
      </c>
      <c r="L662" s="1">
        <v>18</v>
      </c>
      <c r="M662" s="6">
        <v>7.1111111111111107</v>
      </c>
      <c r="N662" s="6">
        <v>16.666666666666668</v>
      </c>
      <c r="O662" s="6">
        <v>11.666666666666666</v>
      </c>
      <c r="P662" s="5">
        <v>1</v>
      </c>
      <c r="Q662" s="1">
        <v>38</v>
      </c>
      <c r="R662" s="1">
        <v>42</v>
      </c>
      <c r="S662" s="1">
        <v>172</v>
      </c>
      <c r="T662" s="1">
        <v>0.22093023255813954</v>
      </c>
      <c r="U662" s="1">
        <v>0.2441860465116279</v>
      </c>
      <c r="V662" s="1">
        <v>389</v>
      </c>
      <c r="W662" s="1">
        <v>483</v>
      </c>
      <c r="X662" s="5">
        <v>148</v>
      </c>
      <c r="Y662" s="5">
        <v>151</v>
      </c>
      <c r="Z662" s="1">
        <v>18</v>
      </c>
      <c r="AA662" s="1">
        <v>21.611111111111111</v>
      </c>
      <c r="AB662" s="1">
        <v>26.833333333333332</v>
      </c>
      <c r="AC662" s="5">
        <v>16.611111111111111</v>
      </c>
      <c r="AD662" s="5">
        <v>1</v>
      </c>
      <c r="AE662" s="5">
        <v>1</v>
      </c>
      <c r="AF662" s="7">
        <f>0.0683673+0.4319413*F662*AE662+0.002409*M662+0.0002763*N662+0.0301064*P662+0.052*(AE662=0)</f>
        <v>0.16095854591194969</v>
      </c>
      <c r="AG662" s="7">
        <f>MIN(0.068673+0.4319413*T662*AE662+0.002409*AA662+0.0002763*AB662+0.0301064*AD662+0.073*(AE662=0), 0.85)</f>
        <v>0.25368350852713178</v>
      </c>
      <c r="AH662" s="7">
        <f t="shared" si="10"/>
        <v>9.2724962615182094E-2</v>
      </c>
      <c r="AI662" s="5"/>
    </row>
    <row r="663" spans="1:35" x14ac:dyDescent="0.25">
      <c r="A663" s="1">
        <v>662</v>
      </c>
      <c r="B663" s="1" t="s">
        <v>6</v>
      </c>
      <c r="C663" s="1">
        <v>3</v>
      </c>
      <c r="D663" s="1">
        <v>11</v>
      </c>
      <c r="E663" s="1">
        <v>31</v>
      </c>
      <c r="F663" s="6">
        <v>0.10714285714285714</v>
      </c>
      <c r="G663" s="6">
        <v>0.39285714285714285</v>
      </c>
      <c r="H663" s="1">
        <v>72</v>
      </c>
      <c r="I663" s="1">
        <v>244</v>
      </c>
      <c r="J663" s="5">
        <v>75</v>
      </c>
      <c r="K663" s="5">
        <v>95</v>
      </c>
      <c r="L663" s="1">
        <v>14</v>
      </c>
      <c r="M663" s="6">
        <v>5.1428571428571432</v>
      </c>
      <c r="N663" s="6">
        <v>17.428571428571427</v>
      </c>
      <c r="O663" s="6">
        <v>12.142857142857142</v>
      </c>
      <c r="P663" s="5">
        <v>1</v>
      </c>
      <c r="Q663" s="1">
        <v>11</v>
      </c>
      <c r="R663" s="1">
        <v>19</v>
      </c>
      <c r="S663" s="1">
        <v>68</v>
      </c>
      <c r="T663" s="1">
        <v>0.16176470588235295</v>
      </c>
      <c r="U663" s="1">
        <v>0.27941176470588236</v>
      </c>
      <c r="V663" s="1">
        <v>154</v>
      </c>
      <c r="W663" s="1">
        <v>339</v>
      </c>
      <c r="X663" s="5">
        <v>38</v>
      </c>
      <c r="Y663" s="5">
        <v>81</v>
      </c>
      <c r="Z663" s="1">
        <v>14</v>
      </c>
      <c r="AA663" s="1">
        <v>11</v>
      </c>
      <c r="AB663" s="1">
        <v>24.214285714285715</v>
      </c>
      <c r="AC663" s="5">
        <v>8.5</v>
      </c>
      <c r="AD663" s="5">
        <v>1</v>
      </c>
      <c r="AE663" s="5">
        <v>1</v>
      </c>
      <c r="AF663" s="7">
        <f>0.0683673+0.4319413*F663*AE663+0.002409*M663+0.0002763*N663+0.0301064*P663+0.052*(AE663=0)</f>
        <v>0.16195778214285714</v>
      </c>
      <c r="AG663" s="7">
        <f>MIN(0.068673+0.4319413*T663*AE663+0.002409*AA663+0.0002763*AB663+0.0301064*AD663+0.073*(AE663=0), 0.85)</f>
        <v>0.20184166449579832</v>
      </c>
      <c r="AH663" s="7">
        <f t="shared" si="10"/>
        <v>3.9883882352941186E-2</v>
      </c>
      <c r="AI663" s="5"/>
    </row>
    <row r="664" spans="1:35" x14ac:dyDescent="0.25">
      <c r="A664" s="1">
        <v>663</v>
      </c>
      <c r="B664" s="1" t="s">
        <v>6</v>
      </c>
      <c r="C664" s="1">
        <v>8</v>
      </c>
      <c r="D664" s="1">
        <v>26</v>
      </c>
      <c r="E664" s="1">
        <v>68</v>
      </c>
      <c r="F664" s="6">
        <v>0.11764705882352941</v>
      </c>
      <c r="G664" s="6">
        <v>0.38235294117647056</v>
      </c>
      <c r="H664" s="1">
        <v>158</v>
      </c>
      <c r="I664" s="1">
        <v>206</v>
      </c>
      <c r="J664" s="5">
        <v>63</v>
      </c>
      <c r="K664" s="5">
        <v>81</v>
      </c>
      <c r="L664" s="1">
        <v>15</v>
      </c>
      <c r="M664" s="6">
        <v>10.533333333333333</v>
      </c>
      <c r="N664" s="6">
        <v>13.733333333333333</v>
      </c>
      <c r="O664" s="6">
        <v>9.6</v>
      </c>
      <c r="P664" s="5">
        <v>1</v>
      </c>
      <c r="Q664" s="1">
        <v>57</v>
      </c>
      <c r="R664" s="1">
        <v>40</v>
      </c>
      <c r="S664" s="1">
        <v>204</v>
      </c>
      <c r="T664" s="1">
        <v>0.28217821782178215</v>
      </c>
      <c r="U664" s="1">
        <v>0.19801980198019803</v>
      </c>
      <c r="V664" s="1">
        <v>462</v>
      </c>
      <c r="W664" s="1">
        <v>307</v>
      </c>
      <c r="X664" s="5">
        <v>90</v>
      </c>
      <c r="Y664" s="5">
        <v>133</v>
      </c>
      <c r="Z664" s="1">
        <v>15</v>
      </c>
      <c r="AA664" s="1">
        <v>30.8</v>
      </c>
      <c r="AB664" s="1">
        <v>20.466666666666665</v>
      </c>
      <c r="AC664" s="5">
        <v>14.866666666666667</v>
      </c>
      <c r="AD664" s="5">
        <v>1</v>
      </c>
      <c r="AE664" s="5">
        <v>1</v>
      </c>
      <c r="AF664" s="7">
        <f>0.0683673+0.4319413*F664*AE664+0.002409*M664+0.0002763*N664+0.0301064*P664+0.052*(AE664=0)</f>
        <v>0.17845964352941177</v>
      </c>
      <c r="AG664" s="7">
        <f>MIN(0.068673+0.4319413*T664*AE664+0.002409*AA664+0.0002763*AB664+0.0301064*AD664+0.073*(AE664=0), 0.85)</f>
        <v>0.30051596623762372</v>
      </c>
      <c r="AH664" s="7">
        <f t="shared" si="10"/>
        <v>0.12205632270821196</v>
      </c>
      <c r="AI664" s="5"/>
    </row>
    <row r="665" spans="1:35" x14ac:dyDescent="0.25">
      <c r="A665" s="1">
        <v>664</v>
      </c>
      <c r="B665" s="1" t="s">
        <v>6</v>
      </c>
      <c r="C665" s="1">
        <v>4</v>
      </c>
      <c r="D665" s="1">
        <v>18</v>
      </c>
      <c r="E665" s="1">
        <v>41</v>
      </c>
      <c r="F665" s="6">
        <v>0.1</v>
      </c>
      <c r="G665" s="6">
        <v>0.45</v>
      </c>
      <c r="H665" s="1">
        <v>95</v>
      </c>
      <c r="I665" s="1">
        <v>365</v>
      </c>
      <c r="J665" s="5">
        <v>112</v>
      </c>
      <c r="K665" s="5">
        <v>142</v>
      </c>
      <c r="L665" s="1">
        <v>15</v>
      </c>
      <c r="M665" s="6">
        <v>6.333333333333333</v>
      </c>
      <c r="N665" s="6">
        <v>24.333333333333332</v>
      </c>
      <c r="O665" s="6">
        <v>16.933333333333334</v>
      </c>
      <c r="P665" s="5">
        <v>1</v>
      </c>
      <c r="Q665" s="1">
        <v>32</v>
      </c>
      <c r="R665" s="1">
        <v>35</v>
      </c>
      <c r="S665" s="1">
        <v>144</v>
      </c>
      <c r="T665" s="1">
        <v>0.22222222222222221</v>
      </c>
      <c r="U665" s="1">
        <v>0.24305555555555555</v>
      </c>
      <c r="V665" s="1">
        <v>326</v>
      </c>
      <c r="W665" s="1">
        <v>537</v>
      </c>
      <c r="X665" s="5">
        <v>157</v>
      </c>
      <c r="Y665" s="5">
        <v>233</v>
      </c>
      <c r="Z665" s="1">
        <v>15</v>
      </c>
      <c r="AA665" s="1">
        <v>21.733333333333334</v>
      </c>
      <c r="AB665" s="1">
        <v>35.799999999999997</v>
      </c>
      <c r="AC665" s="5">
        <v>26</v>
      </c>
      <c r="AD665" s="5">
        <v>1</v>
      </c>
      <c r="AE665" s="5">
        <v>1</v>
      </c>
      <c r="AF665" s="7">
        <f>0.0683673+0.4319413*F665*AE665+0.002409*M665+0.0002763*N665+0.0301064*P665+0.052*(AE665=0)</f>
        <v>0.16364813</v>
      </c>
      <c r="AG665" s="7">
        <f>MIN(0.068673+0.4319413*T665*AE665+0.002409*AA665+0.0002763*AB665+0.0301064*AD665+0.073*(AE665=0), 0.85)</f>
        <v>0.25701349555555553</v>
      </c>
      <c r="AH665" s="7">
        <f t="shared" si="10"/>
        <v>9.3365365555555524E-2</v>
      </c>
      <c r="AI665" s="5"/>
    </row>
    <row r="666" spans="1:35" x14ac:dyDescent="0.25">
      <c r="A666" s="1">
        <v>665</v>
      </c>
      <c r="B666" s="1" t="s">
        <v>6</v>
      </c>
      <c r="C666" s="1">
        <v>8</v>
      </c>
      <c r="D666" s="1">
        <v>20</v>
      </c>
      <c r="E666" s="1">
        <v>59</v>
      </c>
      <c r="F666" s="6">
        <v>0.14035087719298245</v>
      </c>
      <c r="G666" s="6">
        <v>0.35087719298245612</v>
      </c>
      <c r="H666" s="1">
        <v>140</v>
      </c>
      <c r="I666" s="1">
        <v>382</v>
      </c>
      <c r="J666" s="5">
        <v>118</v>
      </c>
      <c r="K666" s="5">
        <v>148</v>
      </c>
      <c r="L666" s="1">
        <v>12</v>
      </c>
      <c r="M666" s="6">
        <v>11.666666666666666</v>
      </c>
      <c r="N666" s="6">
        <v>31.833333333333332</v>
      </c>
      <c r="O666" s="6">
        <v>22.166666666666668</v>
      </c>
      <c r="P666" s="5">
        <v>0</v>
      </c>
      <c r="Q666" s="1">
        <v>37</v>
      </c>
      <c r="R666" s="1">
        <v>31</v>
      </c>
      <c r="S666" s="1">
        <v>143</v>
      </c>
      <c r="T666" s="1">
        <v>0.25874125874125875</v>
      </c>
      <c r="U666" s="1">
        <v>0.21678321678321677</v>
      </c>
      <c r="V666" s="1">
        <v>324</v>
      </c>
      <c r="W666" s="1">
        <v>714</v>
      </c>
      <c r="X666" s="5">
        <v>350</v>
      </c>
      <c r="Y666" s="5">
        <v>273</v>
      </c>
      <c r="Z666" s="1">
        <v>12</v>
      </c>
      <c r="AA666" s="1">
        <v>27</v>
      </c>
      <c r="AB666" s="1">
        <v>59.5</v>
      </c>
      <c r="AC666" s="5">
        <v>51.916666666666664</v>
      </c>
      <c r="AD666" s="5">
        <v>0</v>
      </c>
      <c r="AE666" s="5">
        <v>1</v>
      </c>
      <c r="AF666" s="7">
        <f>0.0683673+0.4319413*F666*AE666+0.002409*M666+0.0002763*N666+0.0301064*P666+0.052*(AE666=0)</f>
        <v>0.16589119035087718</v>
      </c>
      <c r="AG666" s="7">
        <f>MIN(0.068673+0.4319413*T666*AE666+0.002409*AA666+0.0002763*AB666+0.0301064*AD666+0.073*(AE666=0), 0.85)</f>
        <v>0.26191688566433563</v>
      </c>
      <c r="AH666" s="7">
        <f t="shared" si="10"/>
        <v>9.6025695313458448E-2</v>
      </c>
      <c r="AI666" s="5"/>
    </row>
    <row r="667" spans="1:35" x14ac:dyDescent="0.25">
      <c r="A667" s="1">
        <v>666</v>
      </c>
      <c r="B667" s="1" t="s">
        <v>6</v>
      </c>
      <c r="C667" s="1">
        <v>94</v>
      </c>
      <c r="D667" s="1">
        <v>87</v>
      </c>
      <c r="E667" s="1">
        <v>365</v>
      </c>
      <c r="F667" s="6">
        <v>0.2561307901907357</v>
      </c>
      <c r="G667" s="6">
        <v>0.23705722070844687</v>
      </c>
      <c r="H667" s="1">
        <v>852</v>
      </c>
      <c r="I667" s="1">
        <v>424</v>
      </c>
      <c r="J667" s="5">
        <v>130</v>
      </c>
      <c r="K667" s="5">
        <v>166</v>
      </c>
      <c r="L667" s="1">
        <v>28</v>
      </c>
      <c r="M667" s="6">
        <v>30.428571428571427</v>
      </c>
      <c r="N667" s="6">
        <v>15.142857142857142</v>
      </c>
      <c r="O667" s="6">
        <v>10.571428571428571</v>
      </c>
      <c r="P667" s="5">
        <v>0</v>
      </c>
      <c r="Q667" s="1">
        <v>264</v>
      </c>
      <c r="R667" s="1">
        <v>142</v>
      </c>
      <c r="S667" s="1">
        <v>715</v>
      </c>
      <c r="T667" s="1">
        <v>0.36923076923076925</v>
      </c>
      <c r="U667" s="1">
        <v>0.19860139860139861</v>
      </c>
      <c r="V667" s="1">
        <v>1619</v>
      </c>
      <c r="W667" s="1">
        <v>618</v>
      </c>
      <c r="X667" s="5">
        <v>181</v>
      </c>
      <c r="Y667" s="5">
        <v>269</v>
      </c>
      <c r="Z667" s="1">
        <v>28</v>
      </c>
      <c r="AA667" s="1">
        <v>57.821428571428569</v>
      </c>
      <c r="AB667" s="1">
        <v>22.071428571428573</v>
      </c>
      <c r="AC667" s="5">
        <v>16.071428571428573</v>
      </c>
      <c r="AD667" s="5">
        <v>0</v>
      </c>
      <c r="AE667" s="5">
        <v>1</v>
      </c>
      <c r="AF667" s="7">
        <f>0.0683673+0.4319413*F667*AE667+0.002409*M667+0.0002763*N667+0.0301064*P667+0.052*(AE667=0)</f>
        <v>0.25648716648501357</v>
      </c>
      <c r="AG667" s="7">
        <f>MIN(0.068673+0.4319413*T667*AE667+0.002409*AA667+0.0002763*AB667+0.0301064*AD667+0.073*(AE667=0), 0.85)</f>
        <v>0.3735491756043956</v>
      </c>
      <c r="AH667" s="7">
        <f t="shared" si="10"/>
        <v>0.11706200911938203</v>
      </c>
      <c r="AI667" s="5"/>
    </row>
    <row r="668" spans="1:35" x14ac:dyDescent="0.25">
      <c r="A668" s="1">
        <v>667</v>
      </c>
      <c r="B668" s="1" t="s">
        <v>6</v>
      </c>
      <c r="C668" s="1">
        <v>6</v>
      </c>
      <c r="D668" s="1">
        <v>32</v>
      </c>
      <c r="E668" s="1">
        <v>79</v>
      </c>
      <c r="F668" s="6">
        <v>7.5949367088607597E-2</v>
      </c>
      <c r="G668" s="6">
        <v>0.4050632911392405</v>
      </c>
      <c r="H668" s="1">
        <v>184</v>
      </c>
      <c r="I668" s="1">
        <v>412</v>
      </c>
      <c r="J668" s="5">
        <v>127</v>
      </c>
      <c r="K668" s="5">
        <v>161</v>
      </c>
      <c r="L668" s="1">
        <v>37</v>
      </c>
      <c r="M668" s="6">
        <v>4.9729729729729728</v>
      </c>
      <c r="N668" s="6">
        <v>11.135135135135135</v>
      </c>
      <c r="O668" s="6">
        <v>7.7837837837837842</v>
      </c>
      <c r="P668" s="5">
        <v>0</v>
      </c>
      <c r="Q668" s="1">
        <v>21</v>
      </c>
      <c r="R668" s="1">
        <v>55</v>
      </c>
      <c r="S668" s="1">
        <v>158</v>
      </c>
      <c r="T668" s="1">
        <v>0.13375796178343949</v>
      </c>
      <c r="U668" s="1">
        <v>0.3503184713375796</v>
      </c>
      <c r="V668" s="1">
        <v>358</v>
      </c>
      <c r="W668" s="1">
        <v>771</v>
      </c>
      <c r="X668" s="5">
        <v>377</v>
      </c>
      <c r="Y668" s="5">
        <v>296</v>
      </c>
      <c r="Z668" s="1">
        <v>37</v>
      </c>
      <c r="AA668" s="1">
        <v>9.6756756756756754</v>
      </c>
      <c r="AB668" s="1">
        <v>20.837837837837839</v>
      </c>
      <c r="AC668" s="5">
        <v>18.189189189189189</v>
      </c>
      <c r="AD668" s="5">
        <v>0</v>
      </c>
      <c r="AE668" s="5">
        <v>1</v>
      </c>
      <c r="AF668" s="7">
        <f>0.0683673+0.4319413*F668*AE668+0.002409*M668+0.0002763*N668+0.0301064*P668+0.052*(AE668=0)</f>
        <v>0.1162294980841601</v>
      </c>
      <c r="AG668" s="7">
        <f>MIN(0.068673+0.4319413*T668*AE668+0.002409*AA668+0.0002763*AB668+0.0301064*AD668+0.073*(AE668=0), 0.85)</f>
        <v>0.15551478519538645</v>
      </c>
      <c r="AH668" s="7">
        <f t="shared" si="10"/>
        <v>3.928528711122635E-2</v>
      </c>
      <c r="AI668" s="5"/>
    </row>
    <row r="669" spans="1:35" x14ac:dyDescent="0.25">
      <c r="A669" s="1">
        <v>668</v>
      </c>
      <c r="B669" s="1" t="s">
        <v>6</v>
      </c>
      <c r="C669" s="1">
        <v>37</v>
      </c>
      <c r="D669" s="1">
        <v>33</v>
      </c>
      <c r="E669" s="1">
        <v>134</v>
      </c>
      <c r="F669" s="6">
        <v>0.2781954887218045</v>
      </c>
      <c r="G669" s="6">
        <v>0.24812030075187969</v>
      </c>
      <c r="H669" s="1">
        <v>312</v>
      </c>
      <c r="I669" s="1">
        <v>131</v>
      </c>
      <c r="J669" s="5">
        <v>41</v>
      </c>
      <c r="K669" s="5">
        <v>52</v>
      </c>
      <c r="L669" s="1">
        <v>8</v>
      </c>
      <c r="M669" s="6">
        <v>39</v>
      </c>
      <c r="N669" s="6">
        <v>16.375</v>
      </c>
      <c r="O669" s="6">
        <v>11.625</v>
      </c>
      <c r="P669" s="5">
        <v>0</v>
      </c>
      <c r="Q669" s="1">
        <v>154</v>
      </c>
      <c r="R669" s="1">
        <v>62</v>
      </c>
      <c r="S669" s="1">
        <v>320</v>
      </c>
      <c r="T669" s="1">
        <v>0.48125000000000001</v>
      </c>
      <c r="U669" s="1">
        <v>0.19375000000000001</v>
      </c>
      <c r="V669" s="1">
        <v>724</v>
      </c>
      <c r="W669" s="1">
        <v>247</v>
      </c>
      <c r="X669" s="5">
        <v>18</v>
      </c>
      <c r="Y669" s="5">
        <v>166</v>
      </c>
      <c r="Z669" s="1">
        <v>8</v>
      </c>
      <c r="AA669" s="1">
        <v>90.5</v>
      </c>
      <c r="AB669" s="1">
        <v>30.875</v>
      </c>
      <c r="AC669" s="5">
        <v>23</v>
      </c>
      <c r="AD669" s="5">
        <v>0</v>
      </c>
      <c r="AE669" s="5">
        <v>1</v>
      </c>
      <c r="AF669" s="7">
        <f>0.0683673+0.4319413*F669*AE669+0.002409*M669+0.0002763*N669+0.0301064*P669+0.052*(AE669=0)</f>
        <v>0.28700683355263157</v>
      </c>
      <c r="AG669" s="7">
        <f>MIN(0.068673+0.4319413*T669*AE669+0.002409*AA669+0.0002763*AB669+0.0301064*AD669+0.073*(AE669=0), 0.85)</f>
        <v>0.50309001312500001</v>
      </c>
      <c r="AH669" s="7">
        <f t="shared" si="10"/>
        <v>0.21608317957236844</v>
      </c>
      <c r="AI669" s="5"/>
    </row>
    <row r="670" spans="1:35" x14ac:dyDescent="0.25">
      <c r="A670" s="1">
        <v>669</v>
      </c>
      <c r="B670" s="1" t="s">
        <v>6</v>
      </c>
      <c r="C670" s="1">
        <v>89</v>
      </c>
      <c r="D670" s="1">
        <v>128</v>
      </c>
      <c r="E670" s="1">
        <v>447</v>
      </c>
      <c r="F670" s="6">
        <v>0.19955156950672645</v>
      </c>
      <c r="G670" s="6">
        <v>0.28699551569506726</v>
      </c>
      <c r="H670" s="1">
        <v>1043</v>
      </c>
      <c r="I670" s="1">
        <v>844</v>
      </c>
      <c r="J670" s="5">
        <v>259</v>
      </c>
      <c r="K670" s="5">
        <v>330</v>
      </c>
      <c r="L670" s="1">
        <v>46</v>
      </c>
      <c r="M670" s="6">
        <v>22.673913043478262</v>
      </c>
      <c r="N670" s="6">
        <v>18.347826086956523</v>
      </c>
      <c r="O670" s="6">
        <v>12.804347826086957</v>
      </c>
      <c r="P670" s="5">
        <v>0</v>
      </c>
      <c r="Q670" s="1">
        <v>293</v>
      </c>
      <c r="R670" s="1">
        <v>181</v>
      </c>
      <c r="S670" s="1">
        <v>901</v>
      </c>
      <c r="T670" s="1">
        <v>0.32447397563676633</v>
      </c>
      <c r="U670" s="1">
        <v>0.20044296788482835</v>
      </c>
      <c r="V670" s="1">
        <v>2040</v>
      </c>
      <c r="W670" s="1">
        <v>1161</v>
      </c>
      <c r="X670" s="5">
        <v>340</v>
      </c>
      <c r="Y670" s="5">
        <v>504</v>
      </c>
      <c r="Z670" s="1">
        <v>46</v>
      </c>
      <c r="AA670" s="1">
        <v>44.347826086956523</v>
      </c>
      <c r="AB670" s="1">
        <v>25.239130434782609</v>
      </c>
      <c r="AC670" s="5">
        <v>18.347826086956523</v>
      </c>
      <c r="AD670" s="5">
        <v>0</v>
      </c>
      <c r="AE670" s="5">
        <v>1</v>
      </c>
      <c r="AF670" s="7">
        <f>0.0683673+0.4319413*F670*AE670+0.002409*M670+0.0002763*N670+0.0301064*P670+0.052*(AE670=0)</f>
        <v>0.214252825219341</v>
      </c>
      <c r="AG670" s="7">
        <f>MIN(0.068673+0.4319413*T670*AE670+0.002409*AA670+0.0002763*AB670+0.0301064*AD670+0.073*(AE670=0), 0.85)</f>
        <v>0.32263419563532186</v>
      </c>
      <c r="AH670" s="7">
        <f t="shared" si="10"/>
        <v>0.10838137041598087</v>
      </c>
      <c r="AI670" s="5"/>
    </row>
    <row r="671" spans="1:35" x14ac:dyDescent="0.25">
      <c r="A671" s="1">
        <v>670</v>
      </c>
      <c r="B671" s="1" t="s">
        <v>6</v>
      </c>
      <c r="C671" s="1">
        <v>9</v>
      </c>
      <c r="D671" s="1">
        <v>27</v>
      </c>
      <c r="E671" s="1">
        <v>73</v>
      </c>
      <c r="F671" s="6">
        <v>0.12328767123287671</v>
      </c>
      <c r="G671" s="6">
        <v>0.36986301369863012</v>
      </c>
      <c r="H671" s="1">
        <v>170</v>
      </c>
      <c r="I671" s="1">
        <v>131</v>
      </c>
      <c r="J671" s="5">
        <v>41</v>
      </c>
      <c r="K671" s="5">
        <v>52</v>
      </c>
      <c r="L671" s="1">
        <v>20</v>
      </c>
      <c r="M671" s="6">
        <v>8.5</v>
      </c>
      <c r="N671" s="6">
        <v>6.55</v>
      </c>
      <c r="O671" s="6">
        <v>4.6500000000000004</v>
      </c>
      <c r="P671" s="5">
        <v>0</v>
      </c>
      <c r="Q671" s="1">
        <v>26</v>
      </c>
      <c r="R671" s="1">
        <v>41</v>
      </c>
      <c r="S671" s="1">
        <v>142</v>
      </c>
      <c r="T671" s="1">
        <v>0.18439716312056736</v>
      </c>
      <c r="U671" s="1">
        <v>0.29078014184397161</v>
      </c>
      <c r="V671" s="1">
        <v>319</v>
      </c>
      <c r="W671" s="1">
        <v>247</v>
      </c>
      <c r="X671" s="5">
        <v>18</v>
      </c>
      <c r="Y671" s="5">
        <v>166</v>
      </c>
      <c r="Z671" s="1">
        <v>20</v>
      </c>
      <c r="AA671" s="1">
        <v>15.95</v>
      </c>
      <c r="AB671" s="1">
        <v>12.35</v>
      </c>
      <c r="AC671" s="5">
        <v>9.1999999999999993</v>
      </c>
      <c r="AD671" s="5">
        <v>0</v>
      </c>
      <c r="AE671" s="5">
        <v>1</v>
      </c>
      <c r="AF671" s="7">
        <f>0.0683673+0.4319413*F671*AE671+0.002409*M671+0.0002763*N671+0.0301064*P671+0.052*(AE671=0)</f>
        <v>0.14390660198630137</v>
      </c>
      <c r="AG671" s="7">
        <f>MIN(0.068673+0.4319413*T671*AE671+0.002409*AA671+0.0002763*AB671+0.0301064*AD671+0.073*(AE671=0), 0.85)</f>
        <v>0.19015760535460993</v>
      </c>
      <c r="AH671" s="7">
        <f t="shared" si="10"/>
        <v>4.6251003368308563E-2</v>
      </c>
      <c r="AI671" s="5"/>
    </row>
    <row r="672" spans="1:35" x14ac:dyDescent="0.25">
      <c r="A672" s="1">
        <v>671</v>
      </c>
      <c r="B672" s="1" t="s">
        <v>6</v>
      </c>
      <c r="C672" s="1">
        <v>0</v>
      </c>
      <c r="D672" s="1">
        <v>3</v>
      </c>
      <c r="E672" s="1">
        <v>9</v>
      </c>
      <c r="F672" s="6">
        <v>0</v>
      </c>
      <c r="G672" s="6">
        <v>0.42857142857142855</v>
      </c>
      <c r="H672" s="1">
        <v>19</v>
      </c>
      <c r="I672" s="1">
        <v>263</v>
      </c>
      <c r="J672" s="5">
        <v>80</v>
      </c>
      <c r="K672" s="5">
        <v>103</v>
      </c>
      <c r="L672" s="1">
        <v>12</v>
      </c>
      <c r="M672" s="6">
        <v>1.5833333333333333</v>
      </c>
      <c r="N672" s="6">
        <v>21.916666666666668</v>
      </c>
      <c r="O672" s="6">
        <v>15.25</v>
      </c>
      <c r="P672" s="5">
        <v>0</v>
      </c>
      <c r="Q672" s="1">
        <v>1</v>
      </c>
      <c r="R672" s="1">
        <v>6</v>
      </c>
      <c r="S672" s="1">
        <v>18</v>
      </c>
      <c r="T672" s="1">
        <v>5.8823529411764705E-2</v>
      </c>
      <c r="U672" s="1">
        <v>0.35294117647058826</v>
      </c>
      <c r="V672" s="1">
        <v>41</v>
      </c>
      <c r="W672" s="1">
        <v>498</v>
      </c>
      <c r="X672" s="5">
        <v>243</v>
      </c>
      <c r="Y672" s="5">
        <v>191</v>
      </c>
      <c r="Z672" s="1">
        <v>12</v>
      </c>
      <c r="AA672" s="1">
        <v>3.4166666666666665</v>
      </c>
      <c r="AB672" s="1">
        <v>41.5</v>
      </c>
      <c r="AC672" s="5">
        <v>36.166666666666664</v>
      </c>
      <c r="AD672" s="5">
        <v>0</v>
      </c>
      <c r="AE672" s="5">
        <v>1</v>
      </c>
      <c r="AF672" s="7">
        <f>0.0683673+0.4319413*F672*AE672+0.002409*M672+0.0002763*N672+0.0301064*P672+0.052*(AE672=0)</f>
        <v>7.8237125000000018E-2</v>
      </c>
      <c r="AG672" s="7">
        <f>MIN(0.068673+0.4319413*T672*AE672+0.002409*AA672+0.0002763*AB672+0.0301064*AD672+0.073*(AE672=0), 0.85)</f>
        <v>0.11377851176470588</v>
      </c>
      <c r="AH672" s="7">
        <f t="shared" si="10"/>
        <v>3.5541386764705862E-2</v>
      </c>
      <c r="AI672" s="5"/>
    </row>
    <row r="673" spans="1:35" x14ac:dyDescent="0.25">
      <c r="A673" s="1">
        <v>672</v>
      </c>
      <c r="B673" s="1" t="s">
        <v>6</v>
      </c>
      <c r="C673" s="1">
        <v>5</v>
      </c>
      <c r="D673" s="1">
        <v>20</v>
      </c>
      <c r="E673" s="1">
        <v>54</v>
      </c>
      <c r="F673" s="6">
        <v>9.6153846153846159E-2</v>
      </c>
      <c r="G673" s="6">
        <v>0.38461538461538464</v>
      </c>
      <c r="H673" s="1">
        <v>126</v>
      </c>
      <c r="I673" s="1">
        <v>202</v>
      </c>
      <c r="J673" s="5">
        <v>62</v>
      </c>
      <c r="K673" s="5">
        <v>79</v>
      </c>
      <c r="L673" s="1">
        <v>12</v>
      </c>
      <c r="M673" s="6">
        <v>10.5</v>
      </c>
      <c r="N673" s="6">
        <v>16.833333333333332</v>
      </c>
      <c r="O673" s="6">
        <v>11.75</v>
      </c>
      <c r="P673" s="5">
        <v>1</v>
      </c>
      <c r="Q673" s="1">
        <v>26</v>
      </c>
      <c r="R673" s="1">
        <v>26</v>
      </c>
      <c r="S673" s="1">
        <v>118</v>
      </c>
      <c r="T673" s="1">
        <v>0.22222222222222221</v>
      </c>
      <c r="U673" s="1">
        <v>0.22222222222222221</v>
      </c>
      <c r="V673" s="1">
        <v>267</v>
      </c>
      <c r="W673" s="1">
        <v>332</v>
      </c>
      <c r="X673" s="5">
        <v>97</v>
      </c>
      <c r="Y673" s="5">
        <v>144</v>
      </c>
      <c r="Z673" s="1">
        <v>12</v>
      </c>
      <c r="AA673" s="1">
        <v>22.25</v>
      </c>
      <c r="AB673" s="1">
        <v>27.666666666666668</v>
      </c>
      <c r="AC673" s="5">
        <v>20.083333333333332</v>
      </c>
      <c r="AD673" s="5">
        <v>1</v>
      </c>
      <c r="AE673" s="5">
        <v>1</v>
      </c>
      <c r="AF673" s="7">
        <f>0.0683673+0.4319413*F673*AE673+0.002409*M673+0.0002763*N673+0.0301064*P673+0.052*(AE673=0)</f>
        <v>0.1699520673076923</v>
      </c>
      <c r="AG673" s="7">
        <f>MIN(0.068673+0.4319413*T673*AE673+0.002409*AA673+0.0002763*AB673+0.0301064*AD673+0.073*(AE673=0), 0.85)</f>
        <v>0.2560109055555555</v>
      </c>
      <c r="AH673" s="7">
        <f t="shared" si="10"/>
        <v>8.6058838247863201E-2</v>
      </c>
      <c r="AI673" s="5"/>
    </row>
    <row r="674" spans="1:35" x14ac:dyDescent="0.25">
      <c r="A674" s="1">
        <v>673</v>
      </c>
      <c r="B674" s="1" t="s">
        <v>6</v>
      </c>
      <c r="C674" s="1">
        <v>0</v>
      </c>
      <c r="D674" s="1">
        <v>0</v>
      </c>
      <c r="E674" s="1">
        <v>7</v>
      </c>
      <c r="F674" s="6">
        <v>0</v>
      </c>
      <c r="G674" s="6">
        <v>0</v>
      </c>
      <c r="H674" s="1">
        <v>16</v>
      </c>
      <c r="I674" s="1">
        <v>192</v>
      </c>
      <c r="J674" s="5">
        <v>59</v>
      </c>
      <c r="K674" s="5">
        <v>75</v>
      </c>
      <c r="L674" s="1">
        <v>13</v>
      </c>
      <c r="M674" s="6">
        <v>1.2307692307692308</v>
      </c>
      <c r="N674" s="6">
        <v>14.76923076923077</v>
      </c>
      <c r="O674" s="6">
        <v>10.307692307692308</v>
      </c>
      <c r="P674" s="5">
        <v>1</v>
      </c>
      <c r="Q674" s="1">
        <v>1</v>
      </c>
      <c r="R674" s="1">
        <v>6</v>
      </c>
      <c r="S674" s="1">
        <v>17</v>
      </c>
      <c r="T674" s="1">
        <v>6.25E-2</v>
      </c>
      <c r="U674" s="1">
        <v>0.375</v>
      </c>
      <c r="V674" s="1">
        <v>38</v>
      </c>
      <c r="W674" s="1">
        <v>295</v>
      </c>
      <c r="X674" s="5">
        <v>86</v>
      </c>
      <c r="Y674" s="5">
        <v>128</v>
      </c>
      <c r="Z674" s="1">
        <v>13</v>
      </c>
      <c r="AA674" s="1">
        <v>2.9230769230769229</v>
      </c>
      <c r="AB674" s="1">
        <v>22.692307692307693</v>
      </c>
      <c r="AC674" s="5">
        <v>16.46153846153846</v>
      </c>
      <c r="AD674" s="5">
        <v>1</v>
      </c>
      <c r="AE674" s="5">
        <v>1</v>
      </c>
      <c r="AF674" s="7">
        <f>0.0683673+0.4319413*F674*AE674+0.002409*M674+0.0002763*N674+0.0301064*P674+0.052*(AE674=0)</f>
        <v>0.10551936153846153</v>
      </c>
      <c r="AG674" s="7">
        <f>MIN(0.068673+0.4319413*T674*AE674+0.002409*AA674+0.0002763*AB674+0.0301064*AD674+0.073*(AE674=0), 0.85)</f>
        <v>0.13908730817307691</v>
      </c>
      <c r="AH674" s="7">
        <f t="shared" si="10"/>
        <v>3.3567946634615375E-2</v>
      </c>
      <c r="AI674" s="5"/>
    </row>
    <row r="675" spans="1:35" x14ac:dyDescent="0.25">
      <c r="A675" s="1">
        <v>674</v>
      </c>
      <c r="B675" s="1" t="s">
        <v>6</v>
      </c>
      <c r="C675" s="1">
        <v>41</v>
      </c>
      <c r="D675" s="1">
        <v>85</v>
      </c>
      <c r="E675" s="1">
        <v>245</v>
      </c>
      <c r="F675" s="6">
        <v>0.16666666666666666</v>
      </c>
      <c r="G675" s="6">
        <v>0.34552845528455284</v>
      </c>
      <c r="H675" s="1">
        <v>650</v>
      </c>
      <c r="I675" s="1">
        <v>188</v>
      </c>
      <c r="J675" s="5">
        <v>44</v>
      </c>
      <c r="K675" s="5">
        <v>25</v>
      </c>
      <c r="L675" s="1">
        <v>32</v>
      </c>
      <c r="M675" s="6">
        <v>20.3125</v>
      </c>
      <c r="N675" s="6">
        <v>5.875</v>
      </c>
      <c r="O675" s="6">
        <v>2.15625</v>
      </c>
      <c r="P675" s="5">
        <v>0</v>
      </c>
      <c r="Q675" s="1">
        <v>69</v>
      </c>
      <c r="R675" s="1">
        <v>85</v>
      </c>
      <c r="S675" s="1">
        <v>304</v>
      </c>
      <c r="T675" s="1">
        <v>0.22697368421052633</v>
      </c>
      <c r="U675" s="1">
        <v>0.27960526315789475</v>
      </c>
      <c r="V675" s="1">
        <v>839</v>
      </c>
      <c r="W675" s="1">
        <v>215</v>
      </c>
      <c r="X675" s="5">
        <v>51</v>
      </c>
      <c r="Y675" s="5">
        <v>52</v>
      </c>
      <c r="Z675" s="1">
        <v>32</v>
      </c>
      <c r="AA675" s="1">
        <v>26.21875</v>
      </c>
      <c r="AB675" s="1">
        <v>6.71875</v>
      </c>
      <c r="AC675" s="5">
        <v>3.21875</v>
      </c>
      <c r="AD675" s="5">
        <v>0</v>
      </c>
      <c r="AE675" s="5">
        <v>1</v>
      </c>
      <c r="AF675" s="7">
        <f>0.0683673+0.4319413*F675*AE675+0.002409*M675+0.0002763*N675+0.0301064*P675+0.052*(AE675=0)</f>
        <v>0.19091359166666669</v>
      </c>
      <c r="AG675" s="7">
        <f>MIN(0.068673+0.4319413*T675*AE675+0.002409*AA675+0.0002763*AB675+0.0301064*AD675+0.073*(AE675=0), 0.85)</f>
        <v>0.23172966759868421</v>
      </c>
      <c r="AH675" s="7">
        <f t="shared" si="10"/>
        <v>4.0816075932017526E-2</v>
      </c>
      <c r="AI675" s="5"/>
    </row>
    <row r="676" spans="1:35" x14ac:dyDescent="0.25">
      <c r="A676" s="1">
        <v>675</v>
      </c>
      <c r="B676" s="1" t="s">
        <v>43</v>
      </c>
      <c r="C676" s="1">
        <v>73</v>
      </c>
      <c r="D676" s="1">
        <v>169</v>
      </c>
      <c r="E676" s="1">
        <v>468</v>
      </c>
      <c r="F676" s="6">
        <v>0.15598290598290598</v>
      </c>
      <c r="G676" s="6">
        <v>0.3611111111111111</v>
      </c>
      <c r="H676" s="1">
        <v>1247</v>
      </c>
      <c r="I676" s="1">
        <v>76</v>
      </c>
      <c r="J676" s="5">
        <v>18</v>
      </c>
      <c r="K676" s="5">
        <v>58</v>
      </c>
      <c r="L676" s="1">
        <v>68</v>
      </c>
      <c r="M676" s="6">
        <v>18.338235294117649</v>
      </c>
      <c r="N676" s="6">
        <v>1.1176470588235294</v>
      </c>
      <c r="O676" s="6">
        <v>1.1176470588235294</v>
      </c>
      <c r="P676" s="5">
        <v>0</v>
      </c>
      <c r="Q676" s="1">
        <v>124</v>
      </c>
      <c r="R676" s="1">
        <v>169</v>
      </c>
      <c r="S676" s="1">
        <v>585</v>
      </c>
      <c r="T676" s="1">
        <v>0.21196581196581196</v>
      </c>
      <c r="U676" s="1">
        <v>0.28888888888888886</v>
      </c>
      <c r="V676" s="1">
        <v>1618</v>
      </c>
      <c r="W676" s="1">
        <v>153</v>
      </c>
      <c r="X676" s="5">
        <v>36</v>
      </c>
      <c r="Y676" s="5">
        <v>36</v>
      </c>
      <c r="Z676" s="1">
        <v>68</v>
      </c>
      <c r="AA676" s="1">
        <v>23.794117647058822</v>
      </c>
      <c r="AB676" s="1">
        <v>2.25</v>
      </c>
      <c r="AC676" s="5">
        <v>1.0588235294117647</v>
      </c>
      <c r="AD676" s="5">
        <v>0</v>
      </c>
      <c r="AE676" s="5">
        <v>1</v>
      </c>
      <c r="AF676" s="7">
        <f>0.0683673+0.4319413*F676*AE676+0.002409*M676+0.0002763*N676+0.0301064*P676+0.052*(AE676=0)</f>
        <v>0.18022837389391655</v>
      </c>
      <c r="AG676" s="7">
        <f>MIN(0.068673+0.4319413*T676*AE676+0.002409*AA676+0.0002763*AB676+0.0301064*AD676+0.073*(AE676=0), 0.85)</f>
        <v>0.21817149278783307</v>
      </c>
      <c r="AH676" s="7">
        <f t="shared" si="10"/>
        <v>3.7943118893916522E-2</v>
      </c>
      <c r="AI676" s="5"/>
    </row>
    <row r="677" spans="1:35" x14ac:dyDescent="0.25">
      <c r="A677" s="1">
        <v>676</v>
      </c>
      <c r="B677" s="1" t="s">
        <v>6</v>
      </c>
      <c r="C677" s="1">
        <v>30</v>
      </c>
      <c r="D677" s="1">
        <v>92</v>
      </c>
      <c r="E677" s="1">
        <v>228</v>
      </c>
      <c r="F677" s="6">
        <v>0.13100436681222707</v>
      </c>
      <c r="G677" s="6">
        <v>0.40174672489082969</v>
      </c>
      <c r="H677" s="1">
        <v>608</v>
      </c>
      <c r="I677" s="1">
        <v>272</v>
      </c>
      <c r="J677" s="5">
        <v>63</v>
      </c>
      <c r="K677" s="5">
        <v>36</v>
      </c>
      <c r="L677" s="1">
        <v>44</v>
      </c>
      <c r="M677" s="6">
        <v>13.818181818181818</v>
      </c>
      <c r="N677" s="6">
        <v>6.1818181818181817</v>
      </c>
      <c r="O677" s="6">
        <v>2.25</v>
      </c>
      <c r="P677" s="5">
        <v>0</v>
      </c>
      <c r="Q677" s="1">
        <v>48</v>
      </c>
      <c r="R677" s="1">
        <v>95</v>
      </c>
      <c r="S677" s="1">
        <v>284</v>
      </c>
      <c r="T677" s="1">
        <v>0.1708185053380783</v>
      </c>
      <c r="U677" s="1">
        <v>0.33807829181494664</v>
      </c>
      <c r="V677" s="1">
        <v>784</v>
      </c>
      <c r="W677" s="1">
        <v>298</v>
      </c>
      <c r="X677" s="5">
        <v>71</v>
      </c>
      <c r="Y677" s="5">
        <v>72</v>
      </c>
      <c r="Z677" s="1">
        <v>44</v>
      </c>
      <c r="AA677" s="1">
        <v>17.818181818181817</v>
      </c>
      <c r="AB677" s="1">
        <v>6.7727272727272725</v>
      </c>
      <c r="AC677" s="5">
        <v>3.25</v>
      </c>
      <c r="AD677" s="5">
        <v>0</v>
      </c>
      <c r="AE677" s="5">
        <v>1</v>
      </c>
      <c r="AF677" s="7">
        <f>0.0683673+0.4319413*F677*AE677+0.002409*M677+0.0002763*N677+0.0301064*P677+0.052*(AE677=0)</f>
        <v>0.15994953287018659</v>
      </c>
      <c r="AG677" s="7">
        <f>MIN(0.068673+0.4319413*T677*AE677+0.002409*AA677+0.0002763*AB677+0.0301064*AD677+0.073*(AE677=0), 0.85)</f>
        <v>0.187251871805241</v>
      </c>
      <c r="AH677" s="7">
        <f t="shared" si="10"/>
        <v>2.7302338935054404E-2</v>
      </c>
      <c r="AI677" s="5"/>
    </row>
    <row r="678" spans="1:35" x14ac:dyDescent="0.25">
      <c r="A678" s="1">
        <v>677</v>
      </c>
      <c r="B678" s="1" t="s">
        <v>6</v>
      </c>
      <c r="C678" s="1">
        <v>0</v>
      </c>
      <c r="D678" s="1">
        <v>5</v>
      </c>
      <c r="E678" s="1">
        <v>8</v>
      </c>
      <c r="F678" s="6">
        <v>0</v>
      </c>
      <c r="G678" s="6">
        <v>0.7142857142857143</v>
      </c>
      <c r="H678" s="1">
        <v>28</v>
      </c>
      <c r="I678" s="1">
        <v>19</v>
      </c>
      <c r="J678" s="5">
        <v>6</v>
      </c>
      <c r="K678" s="5">
        <v>1</v>
      </c>
      <c r="L678" s="1">
        <v>46</v>
      </c>
      <c r="M678" s="6">
        <v>0.60869565217391308</v>
      </c>
      <c r="N678" s="6">
        <v>0.41304347826086957</v>
      </c>
      <c r="O678" s="6">
        <v>0.15217391304347827</v>
      </c>
      <c r="P678" s="5">
        <v>1</v>
      </c>
      <c r="Q678" s="1">
        <v>0</v>
      </c>
      <c r="R678" s="1">
        <v>4</v>
      </c>
      <c r="S678" s="1">
        <v>8</v>
      </c>
      <c r="T678" s="1">
        <v>0</v>
      </c>
      <c r="U678" s="1">
        <v>0.8</v>
      </c>
      <c r="V678" s="1">
        <v>29</v>
      </c>
      <c r="W678" s="1">
        <v>51</v>
      </c>
      <c r="X678" s="5">
        <v>6</v>
      </c>
      <c r="Y678" s="5">
        <v>3</v>
      </c>
      <c r="Z678" s="1">
        <v>46</v>
      </c>
      <c r="AA678" s="1">
        <v>0.63043478260869568</v>
      </c>
      <c r="AB678" s="1">
        <v>1.1086956521739131</v>
      </c>
      <c r="AC678" s="5">
        <v>0.19565217391304349</v>
      </c>
      <c r="AD678" s="5">
        <v>1</v>
      </c>
      <c r="AE678" s="5">
        <v>1</v>
      </c>
      <c r="AF678" s="7">
        <f>0.0683673+0.4319413*F678*AE678+0.002409*M678+0.0002763*N678+0.0301064*P678+0.052*(AE678=0)</f>
        <v>0.10005417173913045</v>
      </c>
      <c r="AG678" s="7">
        <f>MIN(0.068673+0.4319413*T678*AE678+0.002409*AA678+0.0002763*AB678+0.0301064*AD678+0.073*(AE678=0), 0.85)</f>
        <v>0.10060445000000001</v>
      </c>
      <c r="AH678" s="7">
        <f t="shared" si="10"/>
        <v>5.5027826086956333E-4</v>
      </c>
      <c r="AI678" s="5"/>
    </row>
    <row r="679" spans="1:35" x14ac:dyDescent="0.25">
      <c r="A679" s="1">
        <v>678</v>
      </c>
      <c r="B679" s="1" t="s">
        <v>6</v>
      </c>
      <c r="C679" s="1">
        <v>203</v>
      </c>
      <c r="D679" s="1">
        <v>610</v>
      </c>
      <c r="E679" s="1">
        <v>1347</v>
      </c>
      <c r="F679" s="6">
        <v>0.15115413253909157</v>
      </c>
      <c r="G679" s="6">
        <v>0.45420699925539837</v>
      </c>
      <c r="H679" s="1">
        <v>4976</v>
      </c>
      <c r="I679" s="1">
        <v>283</v>
      </c>
      <c r="J679" s="5">
        <v>32</v>
      </c>
      <c r="K679" s="5">
        <v>10</v>
      </c>
      <c r="L679" s="1">
        <v>171</v>
      </c>
      <c r="M679" s="6">
        <v>29.099415204678362</v>
      </c>
      <c r="N679" s="6">
        <v>1.6549707602339181</v>
      </c>
      <c r="O679" s="6">
        <v>0.24561403508771928</v>
      </c>
      <c r="P679" s="5">
        <v>0</v>
      </c>
      <c r="Q679" s="1">
        <v>235</v>
      </c>
      <c r="R679" s="1">
        <v>628</v>
      </c>
      <c r="S679" s="1">
        <v>1431</v>
      </c>
      <c r="T679" s="1">
        <v>0.16433566433566432</v>
      </c>
      <c r="U679" s="1">
        <v>0.43916083916083914</v>
      </c>
      <c r="V679" s="1">
        <v>5447</v>
      </c>
      <c r="W679" s="1">
        <v>798</v>
      </c>
      <c r="X679" s="5">
        <v>73</v>
      </c>
      <c r="Y679" s="5">
        <v>13</v>
      </c>
      <c r="Z679" s="1">
        <v>171</v>
      </c>
      <c r="AA679" s="1">
        <v>31.853801169590643</v>
      </c>
      <c r="AB679" s="1">
        <v>4.666666666666667</v>
      </c>
      <c r="AC679" s="5">
        <v>0.50292397660818711</v>
      </c>
      <c r="AD679" s="5">
        <v>0</v>
      </c>
      <c r="AE679" s="5">
        <v>1</v>
      </c>
      <c r="AF679" s="7">
        <f>0.0683673+0.4319413*F679*AE679+0.002409*M679+0.0002763*N679+0.0301064*P679+0.052*(AE679=0)</f>
        <v>0.20421477215843029</v>
      </c>
      <c r="AG679" s="7">
        <f>MIN(0.068673+0.4319413*T679*AE679+0.002409*AA679+0.0002763*AB679+0.0301064*AD679+0.073*(AE679=0), 0.85)</f>
        <v>0.21768156750705431</v>
      </c>
      <c r="AH679" s="7">
        <f t="shared" si="10"/>
        <v>1.3466795348624022E-2</v>
      </c>
      <c r="AI679" s="5"/>
    </row>
    <row r="680" spans="1:35" x14ac:dyDescent="0.25">
      <c r="A680" s="1">
        <v>679</v>
      </c>
      <c r="B680" s="1" t="s">
        <v>6</v>
      </c>
      <c r="C680" s="1">
        <v>39</v>
      </c>
      <c r="D680" s="1">
        <v>278</v>
      </c>
      <c r="E680" s="1">
        <v>475</v>
      </c>
      <c r="F680" s="6">
        <v>8.2278481012658222E-2</v>
      </c>
      <c r="G680" s="6">
        <v>0.5864978902953587</v>
      </c>
      <c r="H680" s="1">
        <v>1755</v>
      </c>
      <c r="I680" s="1">
        <v>107</v>
      </c>
      <c r="J680" s="5">
        <v>12</v>
      </c>
      <c r="K680" s="5">
        <v>4</v>
      </c>
      <c r="L680" s="1">
        <v>119</v>
      </c>
      <c r="M680" s="6">
        <v>14.747899159663865</v>
      </c>
      <c r="N680" s="6">
        <v>0.89915966386554624</v>
      </c>
      <c r="O680" s="6">
        <v>0.13445378151260504</v>
      </c>
      <c r="P680" s="5">
        <v>0</v>
      </c>
      <c r="Q680" s="1">
        <v>53</v>
      </c>
      <c r="R680" s="1">
        <v>308</v>
      </c>
      <c r="S680" s="1">
        <v>555</v>
      </c>
      <c r="T680" s="1">
        <v>9.6014492753623185E-2</v>
      </c>
      <c r="U680" s="1">
        <v>0.55797101449275366</v>
      </c>
      <c r="V680" s="1">
        <v>2107</v>
      </c>
      <c r="W680" s="1">
        <v>107</v>
      </c>
      <c r="X680" s="5">
        <v>12</v>
      </c>
      <c r="Y680" s="5">
        <v>4</v>
      </c>
      <c r="Z680" s="1">
        <v>119</v>
      </c>
      <c r="AA680" s="1">
        <v>17.705882352941178</v>
      </c>
      <c r="AB680" s="1">
        <v>0.89915966386554624</v>
      </c>
      <c r="AC680" s="5">
        <v>0.13445378151260504</v>
      </c>
      <c r="AD680" s="5">
        <v>0</v>
      </c>
      <c r="AE680" s="5">
        <v>1</v>
      </c>
      <c r="AF680" s="7">
        <f>0.0683673+0.4319413*F680*AE680+0.002409*M680+0.0002763*N680+0.0301064*P680+0.052*(AE680=0)</f>
        <v>0.13968290094138922</v>
      </c>
      <c r="AG680" s="7">
        <f>MIN(0.068673+0.4319413*T680*AE680+0.002409*AA680+0.0002763*AB680+0.0301064*AD680+0.073*(AE680=0), 0.85)</f>
        <v>0.15304753322220191</v>
      </c>
      <c r="AH680" s="7">
        <f t="shared" si="10"/>
        <v>1.3364632280812694E-2</v>
      </c>
      <c r="AI680" s="5"/>
    </row>
    <row r="681" spans="1:35" x14ac:dyDescent="0.25">
      <c r="A681" s="1">
        <v>680</v>
      </c>
      <c r="B681" s="1" t="s">
        <v>6</v>
      </c>
      <c r="C681" s="1">
        <v>39</v>
      </c>
      <c r="D681" s="1">
        <v>482</v>
      </c>
      <c r="E681" s="1">
        <v>734</v>
      </c>
      <c r="F681" s="6">
        <v>5.3133514986376022E-2</v>
      </c>
      <c r="G681" s="6">
        <v>0.65667574931880113</v>
      </c>
      <c r="H681" s="1">
        <v>2400</v>
      </c>
      <c r="I681" s="1">
        <v>841</v>
      </c>
      <c r="J681" s="5">
        <v>10</v>
      </c>
      <c r="K681" s="5">
        <v>259</v>
      </c>
      <c r="L681" s="1">
        <v>195</v>
      </c>
      <c r="M681" s="6">
        <v>12.307692307692308</v>
      </c>
      <c r="N681" s="6">
        <v>4.3128205128205126</v>
      </c>
      <c r="O681" s="6">
        <v>1.3794871794871795</v>
      </c>
      <c r="P681" s="5">
        <v>1</v>
      </c>
      <c r="Q681" s="1">
        <v>101</v>
      </c>
      <c r="R681" s="1">
        <v>603</v>
      </c>
      <c r="S681" s="1">
        <v>1117</v>
      </c>
      <c r="T681" s="1">
        <v>9.0582959641255609E-2</v>
      </c>
      <c r="U681" s="1">
        <v>0.54080717488789243</v>
      </c>
      <c r="V681" s="1">
        <v>3511</v>
      </c>
      <c r="W681" s="1">
        <v>1474</v>
      </c>
      <c r="X681" s="5">
        <v>17</v>
      </c>
      <c r="Y681" s="5">
        <v>480</v>
      </c>
      <c r="Z681" s="1">
        <v>195</v>
      </c>
      <c r="AA681" s="1">
        <v>18.005128205128205</v>
      </c>
      <c r="AB681" s="1">
        <v>7.5589743589743588</v>
      </c>
      <c r="AC681" s="5">
        <v>2.5487179487179485</v>
      </c>
      <c r="AD681" s="5">
        <v>1</v>
      </c>
      <c r="AE681" s="5">
        <v>1</v>
      </c>
      <c r="AF681" s="7">
        <f>0.0683673+0.4319413*F681*AE681+0.002409*M681+0.0002763*N681+0.0301064*P681+0.052*(AE681=0)</f>
        <v>0.15226512261370784</v>
      </c>
      <c r="AG681" s="7">
        <f>MIN(0.068673+0.4319413*T681*AE681+0.002409*AA681+0.0002763*AB681+0.0301064*AD681+0.073*(AE681=0), 0.85)</f>
        <v>0.18336881980682992</v>
      </c>
      <c r="AH681" s="7">
        <f t="shared" si="10"/>
        <v>3.1103697193122087E-2</v>
      </c>
      <c r="AI681" s="5"/>
    </row>
    <row r="682" spans="1:35" x14ac:dyDescent="0.25">
      <c r="A682" s="1">
        <v>681</v>
      </c>
      <c r="B682" s="1" t="s">
        <v>6</v>
      </c>
      <c r="C682" s="1">
        <v>3</v>
      </c>
      <c r="D682" s="1">
        <v>34</v>
      </c>
      <c r="E682" s="1">
        <v>58</v>
      </c>
      <c r="F682" s="6">
        <v>5.1724137931034482E-2</v>
      </c>
      <c r="G682" s="6">
        <v>0.58620689655172409</v>
      </c>
      <c r="H682" s="1">
        <v>192</v>
      </c>
      <c r="I682" s="1">
        <v>44</v>
      </c>
      <c r="J682" s="5">
        <v>2</v>
      </c>
      <c r="K682" s="5">
        <v>8</v>
      </c>
      <c r="L682" s="1">
        <v>31</v>
      </c>
      <c r="M682" s="6">
        <v>6.193548387096774</v>
      </c>
      <c r="N682" s="6">
        <v>1.4193548387096775</v>
      </c>
      <c r="O682" s="6">
        <v>0.32258064516129031</v>
      </c>
      <c r="P682" s="5">
        <v>0</v>
      </c>
      <c r="Q682" s="1">
        <v>15</v>
      </c>
      <c r="R682" s="1">
        <v>61</v>
      </c>
      <c r="S682" s="1">
        <v>133</v>
      </c>
      <c r="T682" s="1">
        <v>0.11363636363636363</v>
      </c>
      <c r="U682" s="1">
        <v>0.4621212121212121</v>
      </c>
      <c r="V682" s="1">
        <v>432</v>
      </c>
      <c r="W682" s="1">
        <v>107</v>
      </c>
      <c r="X682" s="5">
        <v>4</v>
      </c>
      <c r="Y682" s="5">
        <v>12</v>
      </c>
      <c r="Z682" s="1">
        <v>31</v>
      </c>
      <c r="AA682" s="1">
        <v>13.935483870967742</v>
      </c>
      <c r="AB682" s="1">
        <v>3.4516129032258065</v>
      </c>
      <c r="AC682" s="5">
        <v>0.5161290322580645</v>
      </c>
      <c r="AD682" s="5">
        <v>0</v>
      </c>
      <c r="AE682" s="5">
        <v>1</v>
      </c>
      <c r="AF682" s="7">
        <f>0.0683673+0.4319413*F682*AE682+0.002409*M682+0.0002763*N682+0.0301064*P682+0.052*(AE682=0)</f>
        <v>0.10602151718576197</v>
      </c>
      <c r="AG682" s="7">
        <f>MIN(0.068673+0.4319413*T682*AE682+0.002409*AA682+0.0002763*AB682+0.0301064*AD682+0.073*(AE682=0), 0.85)</f>
        <v>0.15228149992668621</v>
      </c>
      <c r="AH682" s="7">
        <f t="shared" si="10"/>
        <v>4.6259982740924244E-2</v>
      </c>
      <c r="AI682" s="5"/>
    </row>
    <row r="683" spans="1:35" x14ac:dyDescent="0.25">
      <c r="A683" s="1">
        <v>682</v>
      </c>
      <c r="B683" s="1" t="s">
        <v>6</v>
      </c>
      <c r="C683" s="1">
        <v>26</v>
      </c>
      <c r="D683" s="1">
        <v>54</v>
      </c>
      <c r="E683" s="1">
        <v>144</v>
      </c>
      <c r="F683" s="6">
        <v>0.18055555555555555</v>
      </c>
      <c r="G683" s="6">
        <v>0.375</v>
      </c>
      <c r="H683" s="1">
        <v>477</v>
      </c>
      <c r="I683" s="1">
        <v>71</v>
      </c>
      <c r="J683" s="5">
        <v>4</v>
      </c>
      <c r="K683" s="5">
        <v>13</v>
      </c>
      <c r="L683" s="1">
        <v>16</v>
      </c>
      <c r="M683" s="6">
        <v>29.8125</v>
      </c>
      <c r="N683" s="6">
        <v>4.4375</v>
      </c>
      <c r="O683" s="6">
        <v>1.0625</v>
      </c>
      <c r="P683" s="5">
        <v>1</v>
      </c>
      <c r="Q683" s="1">
        <v>67</v>
      </c>
      <c r="R683" s="1">
        <v>78</v>
      </c>
      <c r="S683" s="1">
        <v>248</v>
      </c>
      <c r="T683" s="1">
        <v>0.27235772357723576</v>
      </c>
      <c r="U683" s="1">
        <v>0.31707317073170732</v>
      </c>
      <c r="V683" s="1">
        <v>803</v>
      </c>
      <c r="W683" s="1">
        <v>198</v>
      </c>
      <c r="X683" s="5">
        <v>7</v>
      </c>
      <c r="Y683" s="5">
        <v>15</v>
      </c>
      <c r="Z683" s="1">
        <v>16</v>
      </c>
      <c r="AA683" s="1">
        <v>50.1875</v>
      </c>
      <c r="AB683" s="1">
        <v>12.375</v>
      </c>
      <c r="AC683" s="5">
        <v>1.375</v>
      </c>
      <c r="AD683" s="5">
        <v>1</v>
      </c>
      <c r="AE683" s="5">
        <v>1</v>
      </c>
      <c r="AF683" s="7">
        <f>0.0683673+0.4319413*F683*AE683+0.002409*M683+0.0002763*N683+0.0301064*P683+0.052*(AE683=0)</f>
        <v>0.24950749513888892</v>
      </c>
      <c r="AG683" s="7">
        <f>MIN(0.068673+0.4319413*T683*AE683+0.002409*AA683+0.0002763*AB683+0.0301064*AD683+0.073*(AE683=0), 0.85)</f>
        <v>0.34074284918699183</v>
      </c>
      <c r="AH683" s="7">
        <f t="shared" si="10"/>
        <v>9.1235354048102901E-2</v>
      </c>
      <c r="AI683" s="5"/>
    </row>
    <row r="684" spans="1:35" x14ac:dyDescent="0.25">
      <c r="A684" s="1">
        <v>683</v>
      </c>
      <c r="B684" s="1" t="s">
        <v>43</v>
      </c>
      <c r="C684" s="1">
        <v>7</v>
      </c>
      <c r="D684" s="1">
        <v>71</v>
      </c>
      <c r="E684" s="1">
        <v>123</v>
      </c>
      <c r="F684" s="6">
        <v>5.6451612903225805E-2</v>
      </c>
      <c r="G684" s="6">
        <v>0.57258064516129037</v>
      </c>
      <c r="H684" s="1">
        <v>407</v>
      </c>
      <c r="I684" s="1">
        <v>78</v>
      </c>
      <c r="J684" s="5">
        <v>4</v>
      </c>
      <c r="K684" s="5">
        <v>14</v>
      </c>
      <c r="L684" s="1">
        <v>115</v>
      </c>
      <c r="M684" s="6">
        <v>3.5391304347826087</v>
      </c>
      <c r="N684" s="6">
        <v>0.67826086956521736</v>
      </c>
      <c r="O684" s="6">
        <v>0.15652173913043479</v>
      </c>
      <c r="P684" s="5">
        <v>1</v>
      </c>
      <c r="Q684" s="1">
        <v>13</v>
      </c>
      <c r="R684" s="1">
        <v>83</v>
      </c>
      <c r="S684" s="1">
        <v>164</v>
      </c>
      <c r="T684" s="1">
        <v>7.8787878787878782E-2</v>
      </c>
      <c r="U684" s="1">
        <v>0.50303030303030305</v>
      </c>
      <c r="V684" s="1">
        <v>536</v>
      </c>
      <c r="W684" s="1">
        <v>85</v>
      </c>
      <c r="X684" s="5">
        <v>12</v>
      </c>
      <c r="Y684" s="5">
        <v>39</v>
      </c>
      <c r="Z684" s="1">
        <v>115</v>
      </c>
      <c r="AA684" s="1">
        <v>4.660869565217391</v>
      </c>
      <c r="AB684" s="1">
        <v>0.73913043478260865</v>
      </c>
      <c r="AC684" s="5">
        <v>0.44347826086956521</v>
      </c>
      <c r="AD684" s="5">
        <v>1</v>
      </c>
      <c r="AE684" s="5">
        <v>1</v>
      </c>
      <c r="AF684" s="7">
        <f>0.0683673+0.4319413*F684*AE684+0.002409*M684+0.0002763*N684+0.0301064*P684+0.052*(AE684=0)</f>
        <v>0.1315706517601683</v>
      </c>
      <c r="AG684" s="7">
        <f>MIN(0.068673+0.4319413*T684*AE684+0.002409*AA684+0.0002763*AB684+0.0301064*AD684+0.073*(AE684=0), 0.85)</f>
        <v>0.14424339530961791</v>
      </c>
      <c r="AH684" s="7">
        <f t="shared" si="10"/>
        <v>1.2672743549449611E-2</v>
      </c>
      <c r="AI684" s="5"/>
    </row>
    <row r="685" spans="1:35" x14ac:dyDescent="0.25">
      <c r="A685" s="1">
        <v>684</v>
      </c>
      <c r="B685" s="1" t="s">
        <v>6</v>
      </c>
      <c r="C685" s="1">
        <v>14</v>
      </c>
      <c r="D685" s="1">
        <v>103</v>
      </c>
      <c r="E685" s="1">
        <v>186</v>
      </c>
      <c r="F685" s="6">
        <v>7.567567567567568E-2</v>
      </c>
      <c r="G685" s="6">
        <v>0.55675675675675673</v>
      </c>
      <c r="H685" s="1">
        <v>613</v>
      </c>
      <c r="I685" s="1">
        <v>267</v>
      </c>
      <c r="J685" s="5">
        <v>14</v>
      </c>
      <c r="K685" s="5">
        <v>48</v>
      </c>
      <c r="L685" s="1">
        <v>59</v>
      </c>
      <c r="M685" s="6">
        <v>10.389830508474576</v>
      </c>
      <c r="N685" s="6">
        <v>4.5254237288135597</v>
      </c>
      <c r="O685" s="6">
        <v>1.0508474576271187</v>
      </c>
      <c r="P685" s="5">
        <v>0</v>
      </c>
      <c r="Q685" s="1">
        <v>29</v>
      </c>
      <c r="R685" s="1">
        <v>124</v>
      </c>
      <c r="S685" s="1">
        <v>262</v>
      </c>
      <c r="T685" s="1">
        <v>0.11026615969581749</v>
      </c>
      <c r="U685" s="1">
        <v>0.47148288973384028</v>
      </c>
      <c r="V685" s="1">
        <v>848</v>
      </c>
      <c r="W685" s="1">
        <v>677</v>
      </c>
      <c r="X685" s="5">
        <v>21</v>
      </c>
      <c r="Y685" s="5">
        <v>103</v>
      </c>
      <c r="Z685" s="1">
        <v>59</v>
      </c>
      <c r="AA685" s="1">
        <v>14.372881355932204</v>
      </c>
      <c r="AB685" s="1">
        <v>11.474576271186441</v>
      </c>
      <c r="AC685" s="5">
        <v>2.1016949152542375</v>
      </c>
      <c r="AD685" s="5">
        <v>0</v>
      </c>
      <c r="AE685" s="5">
        <v>1</v>
      </c>
      <c r="AF685" s="7">
        <f>0.0683673+0.4319413*F685*AE685+0.002409*M685+0.0002763*N685+0.0301064*P685+0.052*(AE685=0)</f>
        <v>0.12733422600091618</v>
      </c>
      <c r="AG685" s="7">
        <f>MIN(0.068673+0.4319413*T685*AE685+0.002409*AA685+0.0002763*AB685+0.0301064*AD685+0.073*(AE685=0), 0.85)</f>
        <v>0.1540962049751885</v>
      </c>
      <c r="AH685" s="7">
        <f t="shared" si="10"/>
        <v>2.6761978974272321E-2</v>
      </c>
      <c r="AI685" s="5"/>
    </row>
    <row r="686" spans="1:35" x14ac:dyDescent="0.25">
      <c r="A686" s="1">
        <v>685</v>
      </c>
      <c r="B686" s="1" t="s">
        <v>6</v>
      </c>
      <c r="C686" s="1">
        <v>10</v>
      </c>
      <c r="D686" s="1">
        <v>77</v>
      </c>
      <c r="E686" s="1">
        <v>139</v>
      </c>
      <c r="F686" s="6">
        <v>7.3529411764705885E-2</v>
      </c>
      <c r="G686" s="6">
        <v>0.56617647058823528</v>
      </c>
      <c r="H686" s="1">
        <v>464</v>
      </c>
      <c r="I686" s="1">
        <v>163</v>
      </c>
      <c r="J686" s="5">
        <v>8</v>
      </c>
      <c r="K686" s="5">
        <v>29</v>
      </c>
      <c r="L686" s="1">
        <v>47</v>
      </c>
      <c r="M686" s="6">
        <v>9.8723404255319149</v>
      </c>
      <c r="N686" s="6">
        <v>3.4680851063829787</v>
      </c>
      <c r="O686" s="6">
        <v>0.78723404255319152</v>
      </c>
      <c r="P686" s="5">
        <v>1</v>
      </c>
      <c r="Q686" s="1">
        <v>24</v>
      </c>
      <c r="R686" s="1">
        <v>99</v>
      </c>
      <c r="S686" s="1">
        <v>216</v>
      </c>
      <c r="T686" s="1">
        <v>0.11214953271028037</v>
      </c>
      <c r="U686" s="1">
        <v>0.46261682242990654</v>
      </c>
      <c r="V686" s="1">
        <v>702</v>
      </c>
      <c r="W686" s="1">
        <v>245</v>
      </c>
      <c r="X686" s="5">
        <v>14</v>
      </c>
      <c r="Y686" s="5">
        <v>52</v>
      </c>
      <c r="Z686" s="1">
        <v>47</v>
      </c>
      <c r="AA686" s="1">
        <v>14.936170212765957</v>
      </c>
      <c r="AB686" s="1">
        <v>5.2127659574468082</v>
      </c>
      <c r="AC686" s="5">
        <v>1.4042553191489362</v>
      </c>
      <c r="AD686" s="5">
        <v>1</v>
      </c>
      <c r="AE686" s="5">
        <v>1</v>
      </c>
      <c r="AF686" s="7">
        <f>0.0683673+0.4319413*F686*AE686+0.002409*M686+0.0002763*N686+0.0301064*P686+0.052*(AE686=0)</f>
        <v>0.15497478970588235</v>
      </c>
      <c r="AG686" s="7">
        <f>MIN(0.068673+0.4319413*T686*AE686+0.002409*AA686+0.0002763*AB686+0.0301064*AD686+0.073*(AE686=0), 0.85)</f>
        <v>0.18464293622986677</v>
      </c>
      <c r="AH686" s="7">
        <f t="shared" si="10"/>
        <v>2.9668146523984418E-2</v>
      </c>
      <c r="AI686" s="5"/>
    </row>
    <row r="687" spans="1:35" x14ac:dyDescent="0.25">
      <c r="A687" s="1">
        <v>686</v>
      </c>
      <c r="B687" s="1" t="s">
        <v>6</v>
      </c>
      <c r="C687" s="1">
        <v>23</v>
      </c>
      <c r="D687" s="1">
        <v>155</v>
      </c>
      <c r="E687" s="1">
        <v>287</v>
      </c>
      <c r="F687" s="6">
        <v>8.0701754385964913E-2</v>
      </c>
      <c r="G687" s="6">
        <v>0.54385964912280704</v>
      </c>
      <c r="H687" s="1">
        <v>951</v>
      </c>
      <c r="I687" s="1">
        <v>182</v>
      </c>
      <c r="J687" s="5">
        <v>9</v>
      </c>
      <c r="K687" s="5">
        <v>32</v>
      </c>
      <c r="L687" s="1">
        <v>76</v>
      </c>
      <c r="M687" s="6">
        <v>12.513157894736842</v>
      </c>
      <c r="N687" s="6">
        <v>2.3947368421052633</v>
      </c>
      <c r="O687" s="6">
        <v>0.53947368421052633</v>
      </c>
      <c r="P687" s="5">
        <v>1</v>
      </c>
      <c r="Q687" s="1">
        <v>166</v>
      </c>
      <c r="R687" s="1">
        <v>254</v>
      </c>
      <c r="S687" s="1">
        <v>766</v>
      </c>
      <c r="T687" s="1">
        <v>0.21756225425950196</v>
      </c>
      <c r="U687" s="1">
        <v>0.33289646133682832</v>
      </c>
      <c r="V687" s="1">
        <v>2489</v>
      </c>
      <c r="W687" s="1">
        <v>290</v>
      </c>
      <c r="X687" s="5">
        <v>2</v>
      </c>
      <c r="Y687" s="5">
        <v>29</v>
      </c>
      <c r="Z687" s="1">
        <v>76</v>
      </c>
      <c r="AA687" s="1">
        <v>32.75</v>
      </c>
      <c r="AB687" s="1">
        <v>3.8157894736842106</v>
      </c>
      <c r="AC687" s="5">
        <v>0.40789473684210525</v>
      </c>
      <c r="AD687" s="5">
        <v>1</v>
      </c>
      <c r="AE687" s="5">
        <v>1</v>
      </c>
      <c r="AF687" s="7">
        <f>0.0683673+0.4319413*F687*AE687+0.002409*M687+0.0002763*N687+0.0301064*P687+0.052*(AE687=0)</f>
        <v>0.16413798385964914</v>
      </c>
      <c r="AG687" s="7">
        <f>MIN(0.068673+0.4319413*T687*AE687+0.002409*AA687+0.0002763*AB687+0.0301064*AD687+0.073*(AE687=0), 0.85)</f>
        <v>0.27270257556735877</v>
      </c>
      <c r="AH687" s="7">
        <f t="shared" si="10"/>
        <v>0.10856459170770963</v>
      </c>
      <c r="AI687" s="5"/>
    </row>
    <row r="688" spans="1:35" x14ac:dyDescent="0.25">
      <c r="A688" s="1">
        <v>687</v>
      </c>
      <c r="B688" s="1" t="s">
        <v>6</v>
      </c>
      <c r="C688" s="1">
        <v>12</v>
      </c>
      <c r="D688" s="1">
        <v>57</v>
      </c>
      <c r="E688" s="1">
        <v>112</v>
      </c>
      <c r="F688" s="6">
        <v>0.10434782608695652</v>
      </c>
      <c r="G688" s="6">
        <v>0.4956521739130435</v>
      </c>
      <c r="H688" s="1">
        <v>371</v>
      </c>
      <c r="I688" s="1">
        <v>134</v>
      </c>
      <c r="J688" s="5">
        <v>7</v>
      </c>
      <c r="K688" s="5">
        <v>24</v>
      </c>
      <c r="L688" s="1">
        <v>22</v>
      </c>
      <c r="M688" s="6">
        <v>16.863636363636363</v>
      </c>
      <c r="N688" s="6">
        <v>6.0909090909090908</v>
      </c>
      <c r="O688" s="6">
        <v>1.4090909090909092</v>
      </c>
      <c r="P688" s="5">
        <v>1</v>
      </c>
      <c r="Q688" s="1">
        <v>31</v>
      </c>
      <c r="R688" s="1">
        <v>62</v>
      </c>
      <c r="S688" s="1">
        <v>172</v>
      </c>
      <c r="T688" s="1">
        <v>0.18128654970760233</v>
      </c>
      <c r="U688" s="1">
        <v>0.36257309941520466</v>
      </c>
      <c r="V688" s="1">
        <v>559</v>
      </c>
      <c r="W688" s="1">
        <v>388</v>
      </c>
      <c r="X688" s="5">
        <v>12</v>
      </c>
      <c r="Y688" s="5">
        <v>51</v>
      </c>
      <c r="Z688" s="1">
        <v>22</v>
      </c>
      <c r="AA688" s="1">
        <v>25.40909090909091</v>
      </c>
      <c r="AB688" s="1">
        <v>17.636363636363637</v>
      </c>
      <c r="AC688" s="5">
        <v>2.8636363636363638</v>
      </c>
      <c r="AD688" s="5">
        <v>1</v>
      </c>
      <c r="AE688" s="5">
        <v>1</v>
      </c>
      <c r="AF688" s="7">
        <f>0.0683673+0.4319413*F688*AE688+0.002409*M688+0.0002763*N688+0.0301064*P688+0.052*(AE688=0)</f>
        <v>0.18585325383399209</v>
      </c>
      <c r="AG688" s="7">
        <f>MIN(0.068673+0.4319413*T688*AE688+0.002409*AA688+0.0002763*AB688+0.0301064*AD688+0.073*(AE688=0), 0.85)</f>
        <v>0.24316797522594363</v>
      </c>
      <c r="AH688" s="7">
        <f t="shared" si="10"/>
        <v>5.731472139195154E-2</v>
      </c>
      <c r="AI688" s="5"/>
    </row>
    <row r="689" spans="1:35" x14ac:dyDescent="0.25">
      <c r="A689" s="1">
        <v>688</v>
      </c>
      <c r="B689" s="1" t="s">
        <v>6</v>
      </c>
      <c r="C689" s="1">
        <v>7</v>
      </c>
      <c r="D689" s="1">
        <v>71</v>
      </c>
      <c r="E689" s="1">
        <v>128</v>
      </c>
      <c r="F689" s="6">
        <v>5.5555555555555552E-2</v>
      </c>
      <c r="G689" s="6">
        <v>0.56349206349206349</v>
      </c>
      <c r="H689" s="1">
        <v>424</v>
      </c>
      <c r="I689" s="1">
        <v>85</v>
      </c>
      <c r="J689" s="5">
        <v>4</v>
      </c>
      <c r="K689" s="5">
        <v>15</v>
      </c>
      <c r="L689" s="1">
        <v>75</v>
      </c>
      <c r="M689" s="6">
        <v>5.6533333333333333</v>
      </c>
      <c r="N689" s="6">
        <v>1.1333333333333333</v>
      </c>
      <c r="O689" s="6">
        <v>0.25333333333333335</v>
      </c>
      <c r="P689" s="5">
        <v>1</v>
      </c>
      <c r="Q689" s="1">
        <v>13</v>
      </c>
      <c r="R689" s="1">
        <v>84</v>
      </c>
      <c r="S689" s="1">
        <v>167</v>
      </c>
      <c r="T689" s="1">
        <v>7.8313253012048195E-2</v>
      </c>
      <c r="U689" s="1">
        <v>0.50602409638554213</v>
      </c>
      <c r="V689" s="1">
        <v>539</v>
      </c>
      <c r="W689" s="1">
        <v>138</v>
      </c>
      <c r="X689" s="5">
        <v>6</v>
      </c>
      <c r="Y689" s="5">
        <v>25</v>
      </c>
      <c r="Z689" s="1">
        <v>75</v>
      </c>
      <c r="AA689" s="1">
        <v>7.1866666666666665</v>
      </c>
      <c r="AB689" s="1">
        <v>1.84</v>
      </c>
      <c r="AC689" s="5">
        <v>0.41333333333333333</v>
      </c>
      <c r="AD689" s="5">
        <v>1</v>
      </c>
      <c r="AE689" s="5">
        <v>1</v>
      </c>
      <c r="AF689" s="7">
        <f>0.0683673+0.4319413*F689*AE689+0.002409*M689+0.0002763*N689+0.0301064*P689+0.052*(AE689=0)</f>
        <v>0.13640245888888888</v>
      </c>
      <c r="AG689" s="7">
        <f>MIN(0.068673+0.4319413*T689*AE689+0.002409*AA689+0.0002763*AB689+0.0301064*AD689+0.073*(AE689=0), 0.85)</f>
        <v>0.15042720031325302</v>
      </c>
      <c r="AH689" s="7">
        <f t="shared" si="10"/>
        <v>1.4024741424364134E-2</v>
      </c>
      <c r="AI689" s="5"/>
    </row>
    <row r="690" spans="1:35" x14ac:dyDescent="0.25">
      <c r="A690" s="1">
        <v>689</v>
      </c>
      <c r="B690" s="1" t="s">
        <v>6</v>
      </c>
      <c r="C690" s="1">
        <v>125</v>
      </c>
      <c r="D690" s="1">
        <v>704</v>
      </c>
      <c r="E690" s="1">
        <v>1318</v>
      </c>
      <c r="F690" s="6">
        <v>9.4696969696969696E-2</v>
      </c>
      <c r="G690" s="6">
        <v>0.53333333333333333</v>
      </c>
      <c r="H690" s="1">
        <v>4028</v>
      </c>
      <c r="I690" s="1">
        <v>3405</v>
      </c>
      <c r="J690" s="5">
        <v>166</v>
      </c>
      <c r="K690" s="5">
        <v>321</v>
      </c>
      <c r="L690" s="1">
        <v>251</v>
      </c>
      <c r="M690" s="6">
        <v>16.047808764940239</v>
      </c>
      <c r="N690" s="6">
        <v>13.565737051792828</v>
      </c>
      <c r="O690" s="6">
        <v>1.9402390438247012</v>
      </c>
      <c r="P690" s="5">
        <v>0</v>
      </c>
      <c r="Q690" s="1">
        <v>152</v>
      </c>
      <c r="R690" s="1">
        <v>730</v>
      </c>
      <c r="S690" s="1">
        <v>1434</v>
      </c>
      <c r="T690" s="1">
        <v>0.10599721059972106</v>
      </c>
      <c r="U690" s="1">
        <v>0.50906555090655514</v>
      </c>
      <c r="V690" s="1">
        <v>4512</v>
      </c>
      <c r="W690" s="1">
        <v>3705</v>
      </c>
      <c r="X690" s="5">
        <v>184</v>
      </c>
      <c r="Y690" s="5">
        <v>370</v>
      </c>
      <c r="Z690" s="1">
        <v>251</v>
      </c>
      <c r="AA690" s="1">
        <v>17.976095617529879</v>
      </c>
      <c r="AB690" s="1">
        <v>14.760956175298805</v>
      </c>
      <c r="AC690" s="5">
        <v>2.2071713147410357</v>
      </c>
      <c r="AD690" s="5">
        <v>0</v>
      </c>
      <c r="AE690" s="5">
        <v>1</v>
      </c>
      <c r="AF690" s="7">
        <f>0.0683673+0.4319413*F690*AE690+0.002409*M690+0.0002763*N690+0.0301064*P690+0.052*(AE690=0)</f>
        <v>0.1516782166591211</v>
      </c>
      <c r="AG690" s="7">
        <f>MIN(0.068673+0.4319413*T690*AE690+0.002409*AA690+0.0002763*AB690+0.0301064*AD690+0.073*(AE690=0), 0.85)</f>
        <v>0.16184043947668184</v>
      </c>
      <c r="AH690" s="7">
        <f t="shared" si="10"/>
        <v>1.016222281756074E-2</v>
      </c>
      <c r="AI690" s="5"/>
    </row>
    <row r="691" spans="1:35" x14ac:dyDescent="0.25">
      <c r="A691" s="1">
        <v>690</v>
      </c>
      <c r="B691" s="1" t="s">
        <v>6</v>
      </c>
      <c r="C691" s="1">
        <v>56</v>
      </c>
      <c r="D691" s="1">
        <v>190</v>
      </c>
      <c r="E691" s="1">
        <v>444</v>
      </c>
      <c r="F691" s="6">
        <v>0.12584269662921349</v>
      </c>
      <c r="G691" s="6">
        <v>0.42696629213483145</v>
      </c>
      <c r="H691" s="1">
        <v>1272</v>
      </c>
      <c r="I691" s="1">
        <v>44</v>
      </c>
      <c r="J691" s="5">
        <v>9</v>
      </c>
      <c r="K691" s="5">
        <v>13</v>
      </c>
      <c r="L691" s="1">
        <v>93</v>
      </c>
      <c r="M691" s="6">
        <v>13.67741935483871</v>
      </c>
      <c r="N691" s="6">
        <v>0.4731182795698925</v>
      </c>
      <c r="O691" s="6">
        <v>0.23655913978494625</v>
      </c>
      <c r="P691" s="5">
        <v>0</v>
      </c>
      <c r="Q691" s="1">
        <v>69</v>
      </c>
      <c r="R691" s="1">
        <v>193</v>
      </c>
      <c r="S691" s="1">
        <v>479</v>
      </c>
      <c r="T691" s="1">
        <v>0.14345114345114346</v>
      </c>
      <c r="U691" s="1">
        <v>0.40124740124740127</v>
      </c>
      <c r="V691" s="1">
        <v>1410</v>
      </c>
      <c r="W691" s="1">
        <v>138</v>
      </c>
      <c r="X691" s="5">
        <v>4</v>
      </c>
      <c r="Y691" s="5">
        <v>123</v>
      </c>
      <c r="Z691" s="1">
        <v>93</v>
      </c>
      <c r="AA691" s="1">
        <v>15.161290322580646</v>
      </c>
      <c r="AB691" s="1">
        <v>1.4838709677419355</v>
      </c>
      <c r="AC691" s="5">
        <v>1.3655913978494623</v>
      </c>
      <c r="AD691" s="5">
        <v>0</v>
      </c>
      <c r="AE691" s="5">
        <v>1</v>
      </c>
      <c r="AF691" s="7">
        <f>0.0683673+0.4319413*F691*AE691+0.002409*M691+0.0002763*N691+0.0301064*P691+0.052*(AE691=0)</f>
        <v>0.15580358378397971</v>
      </c>
      <c r="AG691" s="7">
        <f>MIN(0.068673+0.4319413*T691*AE691+0.002409*AA691+0.0002763*AB691+0.0301064*AD691+0.073*(AE691=0), 0.85)</f>
        <v>0.16756901532425725</v>
      </c>
      <c r="AH691" s="7">
        <f t="shared" si="10"/>
        <v>1.1765431540277538E-2</v>
      </c>
      <c r="AI691" s="5"/>
    </row>
    <row r="692" spans="1:35" x14ac:dyDescent="0.25">
      <c r="A692" s="1">
        <v>691</v>
      </c>
      <c r="B692" s="1" t="s">
        <v>6</v>
      </c>
      <c r="C692" s="1">
        <v>231</v>
      </c>
      <c r="D692" s="1">
        <v>382</v>
      </c>
      <c r="E692" s="1">
        <v>1156</v>
      </c>
      <c r="F692" s="6">
        <v>0.2</v>
      </c>
      <c r="G692" s="6">
        <v>0.33073593073593072</v>
      </c>
      <c r="H692" s="1">
        <v>3305</v>
      </c>
      <c r="I692" s="1">
        <v>769</v>
      </c>
      <c r="J692" s="5">
        <v>181</v>
      </c>
      <c r="K692" s="5">
        <v>147</v>
      </c>
      <c r="L692" s="1">
        <v>129</v>
      </c>
      <c r="M692" s="6">
        <v>25.620155038759691</v>
      </c>
      <c r="N692" s="6">
        <v>5.9612403100775193</v>
      </c>
      <c r="O692" s="6">
        <v>2.5426356589147288</v>
      </c>
      <c r="P692" s="5">
        <v>0</v>
      </c>
      <c r="Q692" s="1">
        <v>289</v>
      </c>
      <c r="R692" s="1">
        <v>373</v>
      </c>
      <c r="S692" s="1">
        <v>1252</v>
      </c>
      <c r="T692" s="1">
        <v>0.23046251993620415</v>
      </c>
      <c r="U692" s="1">
        <v>0.29744816586921852</v>
      </c>
      <c r="V692" s="1">
        <v>3688</v>
      </c>
      <c r="W692" s="1">
        <v>819</v>
      </c>
      <c r="X692" s="5">
        <v>194</v>
      </c>
      <c r="Y692" s="5">
        <v>164</v>
      </c>
      <c r="Z692" s="1">
        <v>129</v>
      </c>
      <c r="AA692" s="1">
        <v>28.589147286821706</v>
      </c>
      <c r="AB692" s="1">
        <v>6.3488372093023253</v>
      </c>
      <c r="AC692" s="5">
        <v>2.7751937984496124</v>
      </c>
      <c r="AD692" s="5">
        <v>0</v>
      </c>
      <c r="AE692" s="5">
        <v>1</v>
      </c>
      <c r="AF692" s="7">
        <f>0.0683673+0.4319413*F692*AE692+0.002409*M692+0.0002763*N692+0.0301064*P692+0.052*(AE692=0)</f>
        <v>0.21812160418604651</v>
      </c>
      <c r="AG692" s="7">
        <f>MIN(0.068673+0.4319413*T692*AE692+0.002409*AA692+0.0002763*AB692+0.0301064*AD692+0.073*(AE692=0), 0.85)</f>
        <v>0.23884471999740364</v>
      </c>
      <c r="AH692" s="7">
        <f t="shared" si="10"/>
        <v>2.0723115811357135E-2</v>
      </c>
      <c r="AI692" s="5"/>
    </row>
    <row r="693" spans="1:35" x14ac:dyDescent="0.25">
      <c r="A693" s="1">
        <v>692</v>
      </c>
      <c r="B693" s="1" t="s">
        <v>6</v>
      </c>
      <c r="C693" s="1">
        <v>128</v>
      </c>
      <c r="D693" s="1">
        <v>475</v>
      </c>
      <c r="E693" s="1">
        <v>1008</v>
      </c>
      <c r="F693" s="6">
        <v>0.1272365805168986</v>
      </c>
      <c r="G693" s="6">
        <v>0.47216699801192841</v>
      </c>
      <c r="H693" s="1">
        <v>3426</v>
      </c>
      <c r="I693" s="1">
        <v>68</v>
      </c>
      <c r="J693" s="5">
        <v>3</v>
      </c>
      <c r="K693" s="5">
        <v>27</v>
      </c>
      <c r="L693" s="1">
        <v>146</v>
      </c>
      <c r="M693" s="6">
        <v>23.465753424657535</v>
      </c>
      <c r="N693" s="6">
        <v>0.46575342465753422</v>
      </c>
      <c r="O693" s="6">
        <v>0.20547945205479451</v>
      </c>
      <c r="P693" s="5">
        <v>0</v>
      </c>
      <c r="Q693" s="1">
        <v>156</v>
      </c>
      <c r="R693" s="1">
        <v>483</v>
      </c>
      <c r="S693" s="1">
        <v>1090</v>
      </c>
      <c r="T693" s="1">
        <v>0.14351425942962281</v>
      </c>
      <c r="U693" s="1">
        <v>0.44434222631094755</v>
      </c>
      <c r="V693" s="1">
        <v>3817</v>
      </c>
      <c r="W693" s="1">
        <v>121</v>
      </c>
      <c r="X693" s="5">
        <v>0</v>
      </c>
      <c r="Y693" s="5">
        <v>63</v>
      </c>
      <c r="Z693" s="1">
        <v>146</v>
      </c>
      <c r="AA693" s="1">
        <v>26.143835616438356</v>
      </c>
      <c r="AB693" s="1">
        <v>0.82876712328767121</v>
      </c>
      <c r="AC693" s="5">
        <v>0.4315068493150685</v>
      </c>
      <c r="AD693" s="5">
        <v>0</v>
      </c>
      <c r="AE693" s="5">
        <v>1</v>
      </c>
      <c r="AF693" s="7">
        <f>0.0683673+0.4319413*F693*AE693+0.002409*M693+0.0002763*N693+0.0301064*P693+0.052*(AE693=0)</f>
        <v>0.17998372166725671</v>
      </c>
      <c r="AG693" s="7">
        <f>MIN(0.068673+0.4319413*T693*AE693+0.002409*AA693+0.0002763*AB693+0.0301064*AD693+0.073*(AE693=0), 0.85)</f>
        <v>0.19387222414273295</v>
      </c>
      <c r="AH693" s="7">
        <f t="shared" si="10"/>
        <v>1.3888502475476239E-2</v>
      </c>
      <c r="AI693" s="5"/>
    </row>
    <row r="694" spans="1:35" x14ac:dyDescent="0.25">
      <c r="A694" s="1">
        <v>693</v>
      </c>
      <c r="B694" s="1" t="s">
        <v>6</v>
      </c>
      <c r="C694" s="1">
        <v>95</v>
      </c>
      <c r="D694" s="1">
        <v>379</v>
      </c>
      <c r="E694" s="1">
        <v>785</v>
      </c>
      <c r="F694" s="6">
        <v>0.1211734693877551</v>
      </c>
      <c r="G694" s="6">
        <v>0.48341836734693877</v>
      </c>
      <c r="H694" s="1">
        <v>2671</v>
      </c>
      <c r="I694" s="1">
        <v>222</v>
      </c>
      <c r="J694" s="5">
        <v>9</v>
      </c>
      <c r="K694" s="5">
        <v>87</v>
      </c>
      <c r="L694" s="1">
        <v>121</v>
      </c>
      <c r="M694" s="6">
        <v>22.074380165289256</v>
      </c>
      <c r="N694" s="6">
        <v>1.834710743801653</v>
      </c>
      <c r="O694" s="6">
        <v>0.79338842975206614</v>
      </c>
      <c r="P694" s="5">
        <v>0</v>
      </c>
      <c r="Q694" s="1">
        <v>113</v>
      </c>
      <c r="R694" s="1">
        <v>387</v>
      </c>
      <c r="S694" s="1">
        <v>842</v>
      </c>
      <c r="T694" s="1">
        <v>0.13420427553444181</v>
      </c>
      <c r="U694" s="1">
        <v>0.45961995249406173</v>
      </c>
      <c r="V694" s="1">
        <v>2945</v>
      </c>
      <c r="W694" s="1">
        <v>292</v>
      </c>
      <c r="X694" s="5">
        <v>17</v>
      </c>
      <c r="Y694" s="5">
        <v>107</v>
      </c>
      <c r="Z694" s="1">
        <v>121</v>
      </c>
      <c r="AA694" s="1">
        <v>24.33884297520661</v>
      </c>
      <c r="AB694" s="1">
        <v>2.4132231404958677</v>
      </c>
      <c r="AC694" s="5">
        <v>1.024793388429752</v>
      </c>
      <c r="AD694" s="5">
        <v>0</v>
      </c>
      <c r="AE694" s="5">
        <v>1</v>
      </c>
      <c r="AF694" s="7">
        <f>0.0683673+0.4319413*F694*AE694+0.002409*M694+0.0002763*N694+0.0301064*P694+0.052*(AE694=0)</f>
        <v>0.17439123828955136</v>
      </c>
      <c r="AG694" s="7">
        <f>MIN(0.068673+0.4319413*T694*AE694+0.002409*AA694+0.0002763*AB694+0.0301064*AD694+0.073*(AE694=0), 0.85)</f>
        <v>0.18594041552089671</v>
      </c>
      <c r="AH694" s="7">
        <f t="shared" si="10"/>
        <v>1.1549177231345353E-2</v>
      </c>
      <c r="AI694" s="5"/>
    </row>
    <row r="695" spans="1:35" x14ac:dyDescent="0.25">
      <c r="A695" s="1">
        <v>694</v>
      </c>
      <c r="B695" s="1" t="s">
        <v>6</v>
      </c>
      <c r="C695" s="1">
        <v>18</v>
      </c>
      <c r="D695" s="1">
        <v>107</v>
      </c>
      <c r="E695" s="1">
        <v>203</v>
      </c>
      <c r="F695" s="6">
        <v>8.8669950738916259E-2</v>
      </c>
      <c r="G695" s="6">
        <v>0.52709359605911332</v>
      </c>
      <c r="H695" s="1">
        <v>547</v>
      </c>
      <c r="I695" s="1">
        <v>492</v>
      </c>
      <c r="J695" s="5">
        <v>221</v>
      </c>
      <c r="K695" s="5">
        <v>124</v>
      </c>
      <c r="L695" s="1">
        <v>69</v>
      </c>
      <c r="M695" s="6">
        <v>7.9275362318840576</v>
      </c>
      <c r="N695" s="6">
        <v>7.1304347826086953</v>
      </c>
      <c r="O695" s="6">
        <v>5</v>
      </c>
      <c r="P695" s="5">
        <v>0</v>
      </c>
      <c r="Q695" s="1">
        <v>42</v>
      </c>
      <c r="R695" s="1">
        <v>158</v>
      </c>
      <c r="S695" s="1">
        <v>338</v>
      </c>
      <c r="T695" s="1">
        <v>0.1242603550295858</v>
      </c>
      <c r="U695" s="1">
        <v>0.46745562130177515</v>
      </c>
      <c r="V695" s="1">
        <v>976</v>
      </c>
      <c r="W695" s="1">
        <v>745</v>
      </c>
      <c r="X695" s="5">
        <v>352</v>
      </c>
      <c r="Y695" s="5">
        <v>208</v>
      </c>
      <c r="Z695" s="1">
        <v>69</v>
      </c>
      <c r="AA695" s="1">
        <v>14.144927536231885</v>
      </c>
      <c r="AB695" s="1">
        <v>10.797101449275363</v>
      </c>
      <c r="AC695" s="5">
        <v>8.1159420289855078</v>
      </c>
      <c r="AD695" s="5">
        <v>0</v>
      </c>
      <c r="AE695" s="5">
        <v>1</v>
      </c>
      <c r="AF695" s="7">
        <f>0.0683673+0.4319413*F695*AE695+0.002409*M695+0.0002763*N695+0.0301064*P695+0.052*(AE695=0)</f>
        <v>0.12773508770614692</v>
      </c>
      <c r="AG695" s="7">
        <f>MIN(0.068673+0.4319413*T695*AE695+0.002409*AA695+0.0002763*AB695+0.0301064*AD695+0.073*(AE695=0), 0.85)</f>
        <v>0.1594045488551582</v>
      </c>
      <c r="AH695" s="7">
        <f t="shared" si="10"/>
        <v>3.1669461149011285E-2</v>
      </c>
      <c r="AI695" s="5"/>
    </row>
    <row r="696" spans="1:35" x14ac:dyDescent="0.25">
      <c r="A696" s="1">
        <v>695</v>
      </c>
      <c r="B696" s="1" t="s">
        <v>6</v>
      </c>
      <c r="C696" s="1">
        <v>42</v>
      </c>
      <c r="D696" s="1">
        <v>131</v>
      </c>
      <c r="E696" s="1">
        <v>301</v>
      </c>
      <c r="F696" s="6">
        <v>0.14141414141414141</v>
      </c>
      <c r="G696" s="6">
        <v>0.44107744107744107</v>
      </c>
      <c r="H696" s="1">
        <v>809</v>
      </c>
      <c r="I696" s="1">
        <v>375</v>
      </c>
      <c r="J696" s="5">
        <v>169</v>
      </c>
      <c r="K696" s="5">
        <v>95</v>
      </c>
      <c r="L696" s="1">
        <v>41</v>
      </c>
      <c r="M696" s="6">
        <v>19.73170731707317</v>
      </c>
      <c r="N696" s="6">
        <v>9.1463414634146343</v>
      </c>
      <c r="O696" s="6">
        <v>6.4390243902439028</v>
      </c>
      <c r="P696" s="5">
        <v>0</v>
      </c>
      <c r="Q696" s="1">
        <v>114</v>
      </c>
      <c r="R696" s="1">
        <v>169</v>
      </c>
      <c r="S696" s="1">
        <v>498</v>
      </c>
      <c r="T696" s="1">
        <v>0.23076923076923078</v>
      </c>
      <c r="U696" s="1">
        <v>0.34210526315789475</v>
      </c>
      <c r="V696" s="1">
        <v>1438</v>
      </c>
      <c r="W696" s="1">
        <v>567</v>
      </c>
      <c r="X696" s="5">
        <v>268</v>
      </c>
      <c r="Y696" s="5">
        <v>158</v>
      </c>
      <c r="Z696" s="1">
        <v>41</v>
      </c>
      <c r="AA696" s="1">
        <v>35.073170731707314</v>
      </c>
      <c r="AB696" s="1">
        <v>13.829268292682928</v>
      </c>
      <c r="AC696" s="5">
        <v>10.390243902439025</v>
      </c>
      <c r="AD696" s="5">
        <v>0</v>
      </c>
      <c r="AE696" s="5">
        <v>1</v>
      </c>
      <c r="AF696" s="7">
        <f>0.0683673+0.4319413*F696*AE696+0.002409*M696+0.0002763*N696+0.0301064*P696+0.052*(AE696=0)</f>
        <v>0.17951072515397881</v>
      </c>
      <c r="AG696" s="7">
        <f>MIN(0.068673+0.4319413*T696*AE696+0.002409*AA696+0.0002763*AB696+0.0301064*AD696+0.073*(AE696=0), 0.85)</f>
        <v>0.25666405666041275</v>
      </c>
      <c r="AH696" s="7">
        <f t="shared" si="10"/>
        <v>7.7153331506433942E-2</v>
      </c>
      <c r="AI696" s="5"/>
    </row>
    <row r="697" spans="1:35" x14ac:dyDescent="0.25">
      <c r="A697" s="1">
        <v>696</v>
      </c>
      <c r="B697" s="1" t="s">
        <v>6</v>
      </c>
      <c r="C697" s="1">
        <v>16</v>
      </c>
      <c r="D697" s="1">
        <v>58</v>
      </c>
      <c r="E697" s="1">
        <v>128</v>
      </c>
      <c r="F697" s="6">
        <v>0.12698412698412698</v>
      </c>
      <c r="G697" s="6">
        <v>0.46031746031746029</v>
      </c>
      <c r="H697" s="1">
        <v>345</v>
      </c>
      <c r="I697" s="1">
        <v>199</v>
      </c>
      <c r="J697" s="5">
        <v>90</v>
      </c>
      <c r="K697" s="5">
        <v>50</v>
      </c>
      <c r="L697" s="1">
        <v>21</v>
      </c>
      <c r="M697" s="6">
        <v>16.428571428571427</v>
      </c>
      <c r="N697" s="6">
        <v>9.4761904761904763</v>
      </c>
      <c r="O697" s="6">
        <v>6.666666666666667</v>
      </c>
      <c r="P697" s="5">
        <v>0</v>
      </c>
      <c r="Q697" s="1">
        <v>45</v>
      </c>
      <c r="R697" s="1">
        <v>74</v>
      </c>
      <c r="S697" s="1">
        <v>213</v>
      </c>
      <c r="T697" s="1">
        <v>0.21226415094339623</v>
      </c>
      <c r="U697" s="1">
        <v>0.34905660377358488</v>
      </c>
      <c r="V697" s="1">
        <v>612</v>
      </c>
      <c r="W697" s="1">
        <v>334</v>
      </c>
      <c r="X697" s="5">
        <v>157</v>
      </c>
      <c r="Y697" s="5">
        <v>93</v>
      </c>
      <c r="Z697" s="1">
        <v>21</v>
      </c>
      <c r="AA697" s="1">
        <v>29.142857142857142</v>
      </c>
      <c r="AB697" s="1">
        <v>15.904761904761905</v>
      </c>
      <c r="AC697" s="5">
        <v>11.904761904761905</v>
      </c>
      <c r="AD697" s="5">
        <v>0</v>
      </c>
      <c r="AE697" s="5">
        <v>1</v>
      </c>
      <c r="AF697" s="7">
        <f>0.0683673+0.4319413*F697*AE697+0.002409*M697+0.0002763*N697+0.0301064*P697+0.052*(AE697=0)</f>
        <v>0.16541168888888888</v>
      </c>
      <c r="AG697" s="7">
        <f>MIN(0.068673+0.4319413*T697*AE697+0.002409*AA697+0.0002763*AB697+0.0301064*AD697+0.073*(AE697=0), 0.85)</f>
        <v>0.23495828187331536</v>
      </c>
      <c r="AH697" s="7">
        <f t="shared" si="10"/>
        <v>6.9546592984426475E-2</v>
      </c>
      <c r="AI697" s="5"/>
    </row>
    <row r="698" spans="1:35" x14ac:dyDescent="0.25">
      <c r="A698" s="1">
        <v>697</v>
      </c>
      <c r="B698" s="1" t="s">
        <v>6</v>
      </c>
      <c r="C698" s="1">
        <v>43</v>
      </c>
      <c r="D698" s="1">
        <v>268</v>
      </c>
      <c r="E698" s="1">
        <v>504</v>
      </c>
      <c r="F698" s="6">
        <v>8.4980237154150193E-2</v>
      </c>
      <c r="G698" s="6">
        <v>0.52964426877470361</v>
      </c>
      <c r="H698" s="1">
        <v>1359</v>
      </c>
      <c r="I698" s="1">
        <v>343</v>
      </c>
      <c r="J698" s="5">
        <v>154</v>
      </c>
      <c r="K698" s="5">
        <v>86</v>
      </c>
      <c r="L698" s="1">
        <v>203</v>
      </c>
      <c r="M698" s="6">
        <v>6.694581280788177</v>
      </c>
      <c r="N698" s="6">
        <v>1.6896551724137931</v>
      </c>
      <c r="O698" s="6">
        <v>1.1822660098522169</v>
      </c>
      <c r="P698" s="5">
        <v>0</v>
      </c>
      <c r="Q698" s="1">
        <v>100</v>
      </c>
      <c r="R698" s="1">
        <v>423</v>
      </c>
      <c r="S698" s="1">
        <v>871</v>
      </c>
      <c r="T698" s="1">
        <v>0.1152073732718894</v>
      </c>
      <c r="U698" s="1">
        <v>0.48732718894009219</v>
      </c>
      <c r="V698" s="1">
        <v>2515</v>
      </c>
      <c r="W698" s="1">
        <v>489</v>
      </c>
      <c r="X698" s="5">
        <v>185</v>
      </c>
      <c r="Y698" s="5">
        <v>116</v>
      </c>
      <c r="Z698" s="1">
        <v>203</v>
      </c>
      <c r="AA698" s="1">
        <v>12.389162561576354</v>
      </c>
      <c r="AB698" s="1">
        <v>2.4088669950738915</v>
      </c>
      <c r="AC698" s="5">
        <v>1.4827586206896552</v>
      </c>
      <c r="AD698" s="5">
        <v>0</v>
      </c>
      <c r="AE698" s="5">
        <v>1</v>
      </c>
      <c r="AF698" s="7">
        <f>0.0683673+0.4319413*F698*AE698+0.002409*M698+0.0002763*N698+0.0301064*P698+0.052*(AE698=0)</f>
        <v>0.12166787214022859</v>
      </c>
      <c r="AG698" s="7">
        <f>MIN(0.068673+0.4319413*T698*AE698+0.002409*AA698+0.0002763*AB698+0.0301064*AD698+0.073*(AE698=0), 0.85)</f>
        <v>0.14894688514222149</v>
      </c>
      <c r="AH698" s="7">
        <f t="shared" si="10"/>
        <v>2.7279013001992897E-2</v>
      </c>
      <c r="AI698" s="5"/>
    </row>
    <row r="699" spans="1:35" x14ac:dyDescent="0.25">
      <c r="A699" s="1">
        <v>698</v>
      </c>
      <c r="B699" s="1" t="s">
        <v>6</v>
      </c>
      <c r="C699" s="1">
        <v>93</v>
      </c>
      <c r="D699" s="1">
        <v>210</v>
      </c>
      <c r="E699" s="1">
        <v>526</v>
      </c>
      <c r="F699" s="6">
        <v>0.17647058823529413</v>
      </c>
      <c r="G699" s="6">
        <v>0.39848197343453512</v>
      </c>
      <c r="H699" s="1">
        <v>1419</v>
      </c>
      <c r="I699" s="1">
        <v>73</v>
      </c>
      <c r="J699" s="5">
        <v>33</v>
      </c>
      <c r="K699" s="5">
        <v>19</v>
      </c>
      <c r="L699" s="1">
        <v>56</v>
      </c>
      <c r="M699" s="6">
        <v>25.339285714285715</v>
      </c>
      <c r="N699" s="6">
        <v>1.3035714285714286</v>
      </c>
      <c r="O699" s="6">
        <v>0.9285714285714286</v>
      </c>
      <c r="P699" s="5">
        <v>0</v>
      </c>
      <c r="Q699" s="1">
        <v>234</v>
      </c>
      <c r="R699" s="1">
        <v>316</v>
      </c>
      <c r="S699" s="1">
        <v>905</v>
      </c>
      <c r="T699" s="1">
        <v>0.25856353591160219</v>
      </c>
      <c r="U699" s="1">
        <v>0.34917127071823206</v>
      </c>
      <c r="V699" s="1">
        <v>2613</v>
      </c>
      <c r="W699" s="1">
        <v>106</v>
      </c>
      <c r="X699" s="5">
        <v>41</v>
      </c>
      <c r="Y699" s="5">
        <v>24</v>
      </c>
      <c r="Z699" s="1">
        <v>56</v>
      </c>
      <c r="AA699" s="1">
        <v>46.660714285714285</v>
      </c>
      <c r="AB699" s="1">
        <v>1.8928571428571428</v>
      </c>
      <c r="AC699" s="5">
        <v>1.1607142857142858</v>
      </c>
      <c r="AD699" s="5">
        <v>0</v>
      </c>
      <c r="AE699" s="5">
        <v>1</v>
      </c>
      <c r="AF699" s="7">
        <f>0.0683673+0.4319413*F699*AE699+0.002409*M699+0.0002763*N699+0.0301064*P699+0.052*(AE699=0)</f>
        <v>0.20599475136554621</v>
      </c>
      <c r="AG699" s="7">
        <f>MIN(0.068673+0.4319413*T699*AE699+0.002409*AA699+0.0002763*AB699+0.0301064*AD699+0.073*(AE699=0), 0.85)</f>
        <v>0.29328592697711131</v>
      </c>
      <c r="AH699" s="7">
        <f t="shared" si="10"/>
        <v>8.7291175611565103E-2</v>
      </c>
      <c r="AI699" s="5"/>
    </row>
    <row r="700" spans="1:35" x14ac:dyDescent="0.25">
      <c r="A700" s="1">
        <v>699</v>
      </c>
      <c r="B700" s="1" t="s">
        <v>6</v>
      </c>
      <c r="C700" s="1">
        <v>3</v>
      </c>
      <c r="D700" s="1">
        <v>24</v>
      </c>
      <c r="E700" s="1">
        <v>43</v>
      </c>
      <c r="F700" s="6">
        <v>6.8181818181818177E-2</v>
      </c>
      <c r="G700" s="6">
        <v>0.54545454545454541</v>
      </c>
      <c r="H700" s="1">
        <v>119</v>
      </c>
      <c r="I700" s="1">
        <v>75</v>
      </c>
      <c r="J700" s="5">
        <v>34</v>
      </c>
      <c r="K700" s="5">
        <v>19</v>
      </c>
      <c r="L700" s="1">
        <v>48</v>
      </c>
      <c r="M700" s="6">
        <v>2.4791666666666665</v>
      </c>
      <c r="N700" s="6">
        <v>1.5625</v>
      </c>
      <c r="O700" s="6">
        <v>1.1041666666666667</v>
      </c>
      <c r="P700" s="5">
        <v>0</v>
      </c>
      <c r="Q700" s="1">
        <v>4</v>
      </c>
      <c r="R700" s="1">
        <v>36</v>
      </c>
      <c r="S700" s="1">
        <v>71</v>
      </c>
      <c r="T700" s="1">
        <v>5.9701492537313432E-2</v>
      </c>
      <c r="U700" s="1">
        <v>0.53731343283582089</v>
      </c>
      <c r="V700" s="1">
        <v>205</v>
      </c>
      <c r="W700" s="1">
        <v>110</v>
      </c>
      <c r="X700" s="5">
        <v>41</v>
      </c>
      <c r="Y700" s="5">
        <v>27</v>
      </c>
      <c r="Z700" s="1">
        <v>48</v>
      </c>
      <c r="AA700" s="1">
        <v>4.270833333333333</v>
      </c>
      <c r="AB700" s="1">
        <v>2.2916666666666665</v>
      </c>
      <c r="AC700" s="5">
        <v>1.4166666666666667</v>
      </c>
      <c r="AD700" s="5">
        <v>0</v>
      </c>
      <c r="AE700" s="5">
        <v>1</v>
      </c>
      <c r="AF700" s="7">
        <f>0.0683673+0.4319413*F700*AE700+0.002409*M700+0.0002763*N700+0.0301064*P700+0.052*(AE700=0)</f>
        <v>0.10422187443181818</v>
      </c>
      <c r="AG700" s="7">
        <f>MIN(0.068673+0.4319413*T700*AE700+0.002409*AA700+0.0002763*AB700+0.0301064*AD700+0.073*(AE700=0), 0.85)</f>
        <v>0.10538216529850744</v>
      </c>
      <c r="AH700" s="7">
        <f t="shared" si="10"/>
        <v>1.1602908666892564E-3</v>
      </c>
      <c r="AI700" s="5"/>
    </row>
    <row r="701" spans="1:35" x14ac:dyDescent="0.25">
      <c r="A701" s="1">
        <v>700</v>
      </c>
      <c r="B701" s="1" t="s">
        <v>6</v>
      </c>
      <c r="C701" s="1">
        <v>46</v>
      </c>
      <c r="D701" s="1">
        <v>273</v>
      </c>
      <c r="E701" s="1">
        <v>527</v>
      </c>
      <c r="F701" s="6">
        <v>8.7786259541984726E-2</v>
      </c>
      <c r="G701" s="6">
        <v>0.52099236641221369</v>
      </c>
      <c r="H701" s="1">
        <v>1355</v>
      </c>
      <c r="I701" s="1">
        <v>231</v>
      </c>
      <c r="J701" s="5">
        <v>7</v>
      </c>
      <c r="K701" s="5">
        <v>41</v>
      </c>
      <c r="L701" s="1">
        <v>96</v>
      </c>
      <c r="M701" s="6">
        <v>14.114583333333334</v>
      </c>
      <c r="N701" s="6">
        <v>2.40625</v>
      </c>
      <c r="O701" s="6">
        <v>0.5</v>
      </c>
      <c r="P701" s="5">
        <v>0</v>
      </c>
      <c r="Q701" s="1">
        <v>73</v>
      </c>
      <c r="R701" s="1">
        <v>297</v>
      </c>
      <c r="S701" s="1">
        <v>645</v>
      </c>
      <c r="T701" s="1">
        <v>0.11317829457364341</v>
      </c>
      <c r="U701" s="1">
        <v>0.46046511627906977</v>
      </c>
      <c r="V701" s="1">
        <v>1651</v>
      </c>
      <c r="W701" s="1">
        <v>231</v>
      </c>
      <c r="X701" s="5">
        <v>7</v>
      </c>
      <c r="Y701" s="5">
        <v>41</v>
      </c>
      <c r="Z701" s="1">
        <v>96</v>
      </c>
      <c r="AA701" s="1">
        <v>17.197916666666668</v>
      </c>
      <c r="AB701" s="1">
        <v>2.40625</v>
      </c>
      <c r="AC701" s="5">
        <v>0.5</v>
      </c>
      <c r="AD701" s="5">
        <v>0</v>
      </c>
      <c r="AE701" s="5">
        <v>1</v>
      </c>
      <c r="AF701" s="7">
        <f>0.0683673+0.4319413*F701*AE701+0.002409*M701+0.0002763*N701+0.0301064*P701+0.052*(AE701=0)</f>
        <v>0.1409526891937023</v>
      </c>
      <c r="AG701" s="7">
        <f>MIN(0.068673+0.4319413*T701*AE701+0.002409*AA701+0.0002763*AB701+0.0301064*AD701+0.073*(AE701=0), 0.85)</f>
        <v>0.15965400781492251</v>
      </c>
      <c r="AH701" s="7">
        <f t="shared" si="10"/>
        <v>1.8701318621220209E-2</v>
      </c>
      <c r="AI701" s="5"/>
    </row>
    <row r="702" spans="1:35" x14ac:dyDescent="0.25">
      <c r="A702" s="1">
        <v>701</v>
      </c>
      <c r="B702" s="1" t="s">
        <v>6</v>
      </c>
      <c r="C702" s="1">
        <v>30</v>
      </c>
      <c r="D702" s="1">
        <v>262</v>
      </c>
      <c r="E702" s="1">
        <v>461</v>
      </c>
      <c r="F702" s="6">
        <v>6.5217391304347824E-2</v>
      </c>
      <c r="G702" s="6">
        <v>0.56956521739130439</v>
      </c>
      <c r="H702" s="1">
        <v>1187</v>
      </c>
      <c r="I702" s="1">
        <v>174</v>
      </c>
      <c r="J702" s="5">
        <v>6</v>
      </c>
      <c r="K702" s="5">
        <v>31</v>
      </c>
      <c r="L702" s="1">
        <v>151</v>
      </c>
      <c r="M702" s="6">
        <v>7.8609271523178812</v>
      </c>
      <c r="N702" s="6">
        <v>1.1523178807947019</v>
      </c>
      <c r="O702" s="6">
        <v>0.24503311258278146</v>
      </c>
      <c r="P702" s="5">
        <v>0</v>
      </c>
      <c r="Q702" s="1">
        <v>44</v>
      </c>
      <c r="R702" s="1">
        <v>303</v>
      </c>
      <c r="S702" s="1">
        <v>567</v>
      </c>
      <c r="T702" s="1">
        <v>7.7876106194690264E-2</v>
      </c>
      <c r="U702" s="1">
        <v>0.536283185840708</v>
      </c>
      <c r="V702" s="1">
        <v>1451</v>
      </c>
      <c r="W702" s="1">
        <v>174</v>
      </c>
      <c r="X702" s="5">
        <v>6</v>
      </c>
      <c r="Y702" s="5">
        <v>31</v>
      </c>
      <c r="Z702" s="1">
        <v>151</v>
      </c>
      <c r="AA702" s="1">
        <v>9.6092715231788084</v>
      </c>
      <c r="AB702" s="1">
        <v>1.1523178807947019</v>
      </c>
      <c r="AC702" s="5">
        <v>0.24503311258278146</v>
      </c>
      <c r="AD702" s="5">
        <v>0</v>
      </c>
      <c r="AE702" s="5">
        <v>1</v>
      </c>
      <c r="AF702" s="7">
        <f>0.0683673+0.4319413*F702*AE702+0.002409*M702+0.0002763*N702+0.0301064*P702+0.052*(AE702=0)</f>
        <v>0.11579274372300605</v>
      </c>
      <c r="AG702" s="7">
        <f>MIN(0.068673+0.4319413*T702*AE702+0.002409*AA702+0.0002763*AB702+0.0301064*AD702+0.073*(AE702=0), 0.85)</f>
        <v>0.12577802707847391</v>
      </c>
      <c r="AH702" s="7">
        <f t="shared" si="10"/>
        <v>9.9852833554678611E-3</v>
      </c>
      <c r="AI702" s="5"/>
    </row>
    <row r="703" spans="1:35" x14ac:dyDescent="0.25">
      <c r="A703" s="1">
        <v>702</v>
      </c>
      <c r="B703" s="1" t="s">
        <v>8</v>
      </c>
      <c r="C703" s="1">
        <v>88</v>
      </c>
      <c r="D703" s="1">
        <v>709</v>
      </c>
      <c r="E703" s="1">
        <v>1260</v>
      </c>
      <c r="F703" s="6">
        <v>7.0119521912350602E-2</v>
      </c>
      <c r="G703" s="6">
        <v>0.56494023904382473</v>
      </c>
      <c r="H703" s="1">
        <v>3242</v>
      </c>
      <c r="I703" s="1">
        <v>224</v>
      </c>
      <c r="J703" s="5">
        <v>7</v>
      </c>
      <c r="K703" s="5">
        <v>39</v>
      </c>
      <c r="L703" s="1">
        <v>339</v>
      </c>
      <c r="M703" s="6">
        <v>9.5634218289085542</v>
      </c>
      <c r="N703" s="6">
        <v>0.66076696165191739</v>
      </c>
      <c r="O703" s="6">
        <v>0.13569321533923304</v>
      </c>
      <c r="P703" s="5">
        <v>0</v>
      </c>
      <c r="Q703" s="1">
        <v>126</v>
      </c>
      <c r="R703" s="1">
        <v>772</v>
      </c>
      <c r="S703" s="1">
        <v>1474</v>
      </c>
      <c r="T703" s="1">
        <v>8.5539714867617106E-2</v>
      </c>
      <c r="U703" s="1">
        <v>0.52410047522063818</v>
      </c>
      <c r="V703" s="1">
        <v>3773</v>
      </c>
      <c r="W703" s="1">
        <v>386</v>
      </c>
      <c r="X703" s="5">
        <v>1</v>
      </c>
      <c r="Y703" s="5">
        <v>43</v>
      </c>
      <c r="Z703" s="1">
        <v>339</v>
      </c>
      <c r="AA703" s="1">
        <v>11.129793510324484</v>
      </c>
      <c r="AB703" s="1">
        <v>1.1386430678466077</v>
      </c>
      <c r="AC703" s="5">
        <v>0.12979351032448377</v>
      </c>
      <c r="AD703" s="5">
        <v>0</v>
      </c>
      <c r="AE703" s="5">
        <v>1</v>
      </c>
      <c r="AF703" s="7">
        <f>0.0683673+0.4319413*F703*AE703+0.002409*M703+0.0002763*N703+0.0301064*P703+0.052*(AE703=0)</f>
        <v>0.12187567054754435</v>
      </c>
      <c r="AG703" s="7">
        <f>MIN(0.068673+0.4319413*T703*AE703+0.002409*AA703+0.0002763*AB703+0.0301064*AD703+0.073*(AE703=0), 0.85)</f>
        <v>0.13274741528756553</v>
      </c>
      <c r="AH703" s="7">
        <f t="shared" si="10"/>
        <v>1.0871744740021186E-2</v>
      </c>
      <c r="AI703" s="5"/>
    </row>
    <row r="704" spans="1:35" x14ac:dyDescent="0.25">
      <c r="A704" s="1">
        <v>703</v>
      </c>
      <c r="B704" s="1" t="s">
        <v>8</v>
      </c>
      <c r="C704" s="1">
        <v>31</v>
      </c>
      <c r="D704" s="1">
        <v>283</v>
      </c>
      <c r="E704" s="1">
        <v>492</v>
      </c>
      <c r="F704" s="6">
        <v>6.2880324543610547E-2</v>
      </c>
      <c r="G704" s="6">
        <v>0.57403651115618659</v>
      </c>
      <c r="H704" s="1">
        <v>1270</v>
      </c>
      <c r="I704" s="1">
        <v>256</v>
      </c>
      <c r="J704" s="5">
        <v>8</v>
      </c>
      <c r="K704" s="5">
        <v>46</v>
      </c>
      <c r="L704" s="1">
        <v>182</v>
      </c>
      <c r="M704" s="6">
        <v>6.9780219780219781</v>
      </c>
      <c r="N704" s="6">
        <v>1.4065934065934067</v>
      </c>
      <c r="O704" s="6">
        <v>0.2967032967032967</v>
      </c>
      <c r="P704" s="5">
        <v>0</v>
      </c>
      <c r="Q704" s="1">
        <v>45</v>
      </c>
      <c r="R704" s="1">
        <v>325</v>
      </c>
      <c r="S704" s="1">
        <v>604</v>
      </c>
      <c r="T704" s="1">
        <v>7.4503311258278151E-2</v>
      </c>
      <c r="U704" s="1">
        <v>0.53807947019867552</v>
      </c>
      <c r="V704" s="1">
        <v>1549</v>
      </c>
      <c r="W704" s="1">
        <v>425</v>
      </c>
      <c r="X704" s="5">
        <v>2</v>
      </c>
      <c r="Y704" s="5">
        <v>59</v>
      </c>
      <c r="Z704" s="1">
        <v>182</v>
      </c>
      <c r="AA704" s="1">
        <v>8.5109890109890109</v>
      </c>
      <c r="AB704" s="1">
        <v>2.3351648351648353</v>
      </c>
      <c r="AC704" s="5">
        <v>0.33516483516483514</v>
      </c>
      <c r="AD704" s="5">
        <v>0</v>
      </c>
      <c r="AE704" s="5">
        <v>1</v>
      </c>
      <c r="AF704" s="7">
        <f>0.0683673+0.4319413*F704*AE704+0.002409*M704+0.0002763*N704+0.0301064*P704+0.052*(AE704=0)</f>
        <v>0.11272660583108575</v>
      </c>
      <c r="AG704" s="7">
        <f>MIN(0.068673+0.4319413*T704*AE704+0.002409*AA704+0.0002763*AB704+0.0301064*AD704+0.073*(AE704=0), 0.85)</f>
        <v>0.12200223569063387</v>
      </c>
      <c r="AH704" s="7">
        <f t="shared" si="10"/>
        <v>9.2756298595481207E-3</v>
      </c>
      <c r="AI704" s="5"/>
    </row>
    <row r="705" spans="1:35" x14ac:dyDescent="0.25">
      <c r="A705" s="1">
        <v>704</v>
      </c>
      <c r="B705" s="1" t="s">
        <v>8</v>
      </c>
      <c r="C705" s="1">
        <v>15</v>
      </c>
      <c r="D705" s="1">
        <v>646</v>
      </c>
      <c r="E705" s="1">
        <v>818</v>
      </c>
      <c r="F705" s="6">
        <v>1.8292682926829267E-2</v>
      </c>
      <c r="G705" s="6">
        <v>0.78780487804878052</v>
      </c>
      <c r="H705" s="1">
        <v>2158</v>
      </c>
      <c r="I705" s="1">
        <v>69</v>
      </c>
      <c r="J705" s="5">
        <v>11</v>
      </c>
      <c r="K705" s="5">
        <v>43</v>
      </c>
      <c r="L705" s="1">
        <v>862</v>
      </c>
      <c r="M705" s="6">
        <v>2.5034802784222738</v>
      </c>
      <c r="N705" s="6">
        <v>8.0046403712296987E-2</v>
      </c>
      <c r="O705" s="6">
        <v>6.2645011600928072E-2</v>
      </c>
      <c r="P705" s="5">
        <v>0</v>
      </c>
      <c r="Q705" s="1">
        <v>17</v>
      </c>
      <c r="R705" s="1">
        <v>665</v>
      </c>
      <c r="S705" s="1">
        <v>856</v>
      </c>
      <c r="T705" s="1">
        <v>1.9836639439906652E-2</v>
      </c>
      <c r="U705" s="1">
        <v>0.77596266044340723</v>
      </c>
      <c r="V705" s="1">
        <v>2317</v>
      </c>
      <c r="W705" s="1">
        <v>78</v>
      </c>
      <c r="X705" s="5">
        <v>13</v>
      </c>
      <c r="Y705" s="5">
        <v>47</v>
      </c>
      <c r="Z705" s="1">
        <v>862</v>
      </c>
      <c r="AA705" s="1">
        <v>2.6879350348027842</v>
      </c>
      <c r="AB705" s="1">
        <v>9.0487238979118326E-2</v>
      </c>
      <c r="AC705" s="5">
        <v>6.9605568445475635E-2</v>
      </c>
      <c r="AD705" s="5">
        <v>0</v>
      </c>
      <c r="AE705" s="5">
        <v>1</v>
      </c>
      <c r="AF705" s="7">
        <f>0.0683673+0.4319413*F705*AE705+0.002409*M705+0.0002763*N705+0.0301064*P705+0.052*(AE705=0)</f>
        <v>8.2321666055967399E-2</v>
      </c>
      <c r="AG705" s="7">
        <f>MIN(0.068673+0.4319413*T705*AE705+0.002409*AA705+0.0002763*AB705+0.0301064*AD705+0.073*(AE705=0), 0.85)</f>
        <v>8.3741500950274383E-2</v>
      </c>
      <c r="AH705" s="7">
        <f t="shared" si="10"/>
        <v>1.4198348943069844E-3</v>
      </c>
      <c r="AI705" s="5"/>
    </row>
    <row r="706" spans="1:35" x14ac:dyDescent="0.25">
      <c r="A706" s="1">
        <v>705</v>
      </c>
      <c r="B706" s="1" t="s">
        <v>6</v>
      </c>
      <c r="C706" s="1">
        <v>55</v>
      </c>
      <c r="D706" s="1">
        <v>1095</v>
      </c>
      <c r="E706" s="1">
        <v>1568</v>
      </c>
      <c r="F706" s="6">
        <v>3.5098915124441611E-2</v>
      </c>
      <c r="G706" s="6">
        <v>0.69878749202297386</v>
      </c>
      <c r="H706" s="1">
        <v>5179</v>
      </c>
      <c r="I706" s="1">
        <v>180</v>
      </c>
      <c r="J706" s="5">
        <v>4</v>
      </c>
      <c r="K706" s="5">
        <v>15</v>
      </c>
      <c r="L706" s="1">
        <v>951</v>
      </c>
      <c r="M706" s="6">
        <v>5.4458464773922186</v>
      </c>
      <c r="N706" s="6">
        <v>0.1892744479495268</v>
      </c>
      <c r="O706" s="6">
        <v>1.9978969505783387E-2</v>
      </c>
      <c r="P706" s="5">
        <v>0</v>
      </c>
      <c r="Q706" s="1">
        <v>66</v>
      </c>
      <c r="R706" s="1">
        <v>1184</v>
      </c>
      <c r="S706" s="1">
        <v>1707</v>
      </c>
      <c r="T706" s="1">
        <v>3.8528896672504379E-2</v>
      </c>
      <c r="U706" s="1">
        <v>0.69118505545826037</v>
      </c>
      <c r="V706" s="1">
        <v>5956</v>
      </c>
      <c r="W706" s="1">
        <v>209</v>
      </c>
      <c r="X706" s="5">
        <v>5</v>
      </c>
      <c r="Y706" s="5">
        <v>20</v>
      </c>
      <c r="Z706" s="1">
        <v>951</v>
      </c>
      <c r="AA706" s="1">
        <v>6.2628811777076763</v>
      </c>
      <c r="AB706" s="1">
        <v>0.21976866456361724</v>
      </c>
      <c r="AC706" s="5">
        <v>2.6288117770767613E-2</v>
      </c>
      <c r="AD706" s="5">
        <v>0</v>
      </c>
      <c r="AE706" s="5">
        <v>1</v>
      </c>
      <c r="AF706" s="7">
        <f>0.0683673+0.4319413*F706*AE706+0.002409*M706+0.0002763*N706+0.0301064*P706+0.052*(AE706=0)</f>
        <v>9.6699311721447287E-2</v>
      </c>
      <c r="AG706" s="7">
        <f>MIN(0.068673+0.4319413*T706*AE706+0.002409*AA706+0.0002763*AB706+0.0301064*AD706+0.073*(AE706=0), 0.85)</f>
        <v>0.10046322455540395</v>
      </c>
      <c r="AH706" s="7">
        <f t="shared" si="10"/>
        <v>3.7639128339566619E-3</v>
      </c>
      <c r="AI706" s="5"/>
    </row>
    <row r="707" spans="1:35" x14ac:dyDescent="0.25">
      <c r="A707" s="1">
        <v>706</v>
      </c>
      <c r="B707" s="1" t="s">
        <v>6</v>
      </c>
      <c r="C707" s="1">
        <v>0</v>
      </c>
      <c r="D707" s="1">
        <v>0</v>
      </c>
      <c r="E707" s="1">
        <v>0</v>
      </c>
      <c r="F707" s="6">
        <v>0</v>
      </c>
      <c r="G707" s="6">
        <v>0</v>
      </c>
      <c r="H707" s="1">
        <v>0</v>
      </c>
      <c r="I707" s="1">
        <v>1774</v>
      </c>
      <c r="J707" s="5">
        <v>41</v>
      </c>
      <c r="K707" s="5">
        <v>153</v>
      </c>
      <c r="L707" s="1">
        <v>119</v>
      </c>
      <c r="M707" s="6">
        <v>0</v>
      </c>
      <c r="N707" s="6">
        <v>14.907563025210084</v>
      </c>
      <c r="O707" s="6">
        <v>1.6302521008403361</v>
      </c>
      <c r="P707" s="5">
        <v>0</v>
      </c>
      <c r="Q707" s="1">
        <v>0</v>
      </c>
      <c r="R707" s="1">
        <v>0</v>
      </c>
      <c r="S707" s="1">
        <v>0</v>
      </c>
      <c r="T707" s="1">
        <v>0</v>
      </c>
      <c r="U707" s="1">
        <v>0</v>
      </c>
      <c r="V707" s="1">
        <v>0</v>
      </c>
      <c r="W707" s="1">
        <v>2161</v>
      </c>
      <c r="X707" s="5">
        <v>50</v>
      </c>
      <c r="Y707" s="5">
        <v>199</v>
      </c>
      <c r="Z707" s="1">
        <v>119</v>
      </c>
      <c r="AA707" s="1">
        <v>0</v>
      </c>
      <c r="AB707" s="1">
        <v>18.159663865546218</v>
      </c>
      <c r="AC707" s="5">
        <v>2.0924369747899161</v>
      </c>
      <c r="AD707" s="5">
        <v>0</v>
      </c>
      <c r="AE707" s="5">
        <v>0</v>
      </c>
      <c r="AF707" s="7">
        <f>0.0683673+0.4319413*F707*AE707+0.002409*M707+0.0002763*N707+0.0301064*P707+0.052*(AE707=0)</f>
        <v>0.12448625966386556</v>
      </c>
      <c r="AG707" s="7">
        <f>MIN(0.068673+0.4319413*T707*AE707+0.002409*AA707+0.0002763*AB707+0.0301064*AD707+0.073*(AE707=0), 0.85)</f>
        <v>0.14669051512605041</v>
      </c>
      <c r="AH707" s="7">
        <f t="shared" ref="AH707:AH770" si="11">AG707-AF707</f>
        <v>2.2204255462184852E-2</v>
      </c>
      <c r="AI707" s="5"/>
    </row>
    <row r="708" spans="1:35" x14ac:dyDescent="0.25">
      <c r="A708" s="1">
        <v>707</v>
      </c>
      <c r="B708" s="1" t="s">
        <v>6</v>
      </c>
      <c r="C708" s="1">
        <v>13</v>
      </c>
      <c r="D708" s="1">
        <v>380</v>
      </c>
      <c r="E708" s="1">
        <v>531</v>
      </c>
      <c r="F708" s="6">
        <v>2.462121212121212E-2</v>
      </c>
      <c r="G708" s="6">
        <v>0.71969696969696972</v>
      </c>
      <c r="H708" s="1">
        <v>1555</v>
      </c>
      <c r="I708" s="1">
        <v>140</v>
      </c>
      <c r="J708" s="5">
        <v>25</v>
      </c>
      <c r="K708" s="5">
        <v>49</v>
      </c>
      <c r="L708" s="1">
        <v>3719</v>
      </c>
      <c r="M708" s="6">
        <v>0.41812315138478084</v>
      </c>
      <c r="N708" s="6">
        <v>3.764452809895133E-2</v>
      </c>
      <c r="O708" s="6">
        <v>1.9897821995159989E-2</v>
      </c>
      <c r="P708" s="5">
        <v>0</v>
      </c>
      <c r="Q708" s="1">
        <v>19</v>
      </c>
      <c r="R708" s="1">
        <v>517</v>
      </c>
      <c r="S708" s="1">
        <v>717</v>
      </c>
      <c r="T708" s="1">
        <v>2.6536312849162011E-2</v>
      </c>
      <c r="U708" s="1">
        <v>0.72206703910614523</v>
      </c>
      <c r="V708" s="1">
        <v>2107</v>
      </c>
      <c r="W708" s="1">
        <v>236</v>
      </c>
      <c r="X708" s="5">
        <v>24</v>
      </c>
      <c r="Y708" s="5">
        <v>102</v>
      </c>
      <c r="Z708" s="1">
        <v>3719</v>
      </c>
      <c r="AA708" s="1">
        <v>0.56655014788921754</v>
      </c>
      <c r="AB708" s="1">
        <v>6.3457918795375101E-2</v>
      </c>
      <c r="AC708" s="5">
        <v>3.3880075289056198E-2</v>
      </c>
      <c r="AD708" s="5">
        <v>0</v>
      </c>
      <c r="AE708" s="5">
        <v>1</v>
      </c>
      <c r="AF708" s="7">
        <f>0.0683673+0.4319413*F708*AE708+0.002409*M708+0.0002763*N708+0.0301064*P708+0.052*(AE708=0)</f>
        <v>8.0019878226011809E-2</v>
      </c>
      <c r="AG708" s="7">
        <f>MIN(0.068673+0.4319413*T708*AE708+0.002409*AA708+0.0002763*AB708+0.0301064*AD708+0.073*(AE708=0), 0.85)</f>
        <v>8.1517482198502036E-2</v>
      </c>
      <c r="AH708" s="7">
        <f t="shared" si="11"/>
        <v>1.4976039724902274E-3</v>
      </c>
      <c r="AI708" s="5"/>
    </row>
    <row r="709" spans="1:35" x14ac:dyDescent="0.25">
      <c r="A709" s="1">
        <v>708</v>
      </c>
      <c r="B709" s="1" t="s">
        <v>6</v>
      </c>
      <c r="C709" s="1">
        <v>3</v>
      </c>
      <c r="D709" s="1">
        <v>64</v>
      </c>
      <c r="E709" s="1">
        <v>95</v>
      </c>
      <c r="F709" s="6">
        <v>3.1914893617021274E-2</v>
      </c>
      <c r="G709" s="6">
        <v>0.68085106382978722</v>
      </c>
      <c r="H709" s="1">
        <v>278</v>
      </c>
      <c r="I709" s="1">
        <v>46</v>
      </c>
      <c r="J709" s="5">
        <v>10</v>
      </c>
      <c r="K709" s="5">
        <v>16</v>
      </c>
      <c r="L709" s="1">
        <v>53</v>
      </c>
      <c r="M709" s="6">
        <v>5.2452830188679247</v>
      </c>
      <c r="N709" s="6">
        <v>0.86792452830188682</v>
      </c>
      <c r="O709" s="6">
        <v>0.49056603773584906</v>
      </c>
      <c r="P709" s="5">
        <v>1</v>
      </c>
      <c r="Q709" s="1">
        <v>105</v>
      </c>
      <c r="R709" s="1">
        <v>370</v>
      </c>
      <c r="S709" s="1">
        <v>746</v>
      </c>
      <c r="T709" s="1">
        <v>0.14075067024128687</v>
      </c>
      <c r="U709" s="1">
        <v>0.49597855227882037</v>
      </c>
      <c r="V709" s="1">
        <v>2193</v>
      </c>
      <c r="W709" s="1">
        <v>122</v>
      </c>
      <c r="X709" s="5">
        <v>51</v>
      </c>
      <c r="Y709" s="5">
        <v>15</v>
      </c>
      <c r="Z709" s="1">
        <v>53</v>
      </c>
      <c r="AA709" s="1">
        <v>41.377358490566039</v>
      </c>
      <c r="AB709" s="1">
        <v>2.3018867924528301</v>
      </c>
      <c r="AC709" s="5">
        <v>1.2452830188679245</v>
      </c>
      <c r="AD709" s="5">
        <v>1</v>
      </c>
      <c r="AE709" s="5">
        <v>1</v>
      </c>
      <c r="AF709" s="7">
        <f>0.0683673+0.4319413*F709*AE709+0.002409*M709+0.0002763*N709+0.0301064*P709+0.052*(AE709=0)</f>
        <v>0.12513475497792054</v>
      </c>
      <c r="AG709" s="7">
        <f>MIN(0.068673+0.4319413*T709*AE709+0.002409*AA709+0.0002763*AB709+0.0301064*AD709+0.073*(AE709=0), 0.85)</f>
        <v>0.25988949540442108</v>
      </c>
      <c r="AH709" s="7">
        <f t="shared" si="11"/>
        <v>0.13475474042650054</v>
      </c>
      <c r="AI709" s="5"/>
    </row>
    <row r="710" spans="1:35" x14ac:dyDescent="0.25">
      <c r="A710" s="1">
        <v>709</v>
      </c>
      <c r="B710" s="1" t="s">
        <v>6</v>
      </c>
      <c r="C710" s="1">
        <v>12</v>
      </c>
      <c r="D710" s="1">
        <v>170</v>
      </c>
      <c r="E710" s="1">
        <v>253</v>
      </c>
      <c r="F710" s="6">
        <v>4.7430830039525688E-2</v>
      </c>
      <c r="G710" s="6">
        <v>0.67193675889328064</v>
      </c>
      <c r="H710" s="1">
        <v>741</v>
      </c>
      <c r="I710" s="1">
        <v>32</v>
      </c>
      <c r="J710" s="5">
        <v>6</v>
      </c>
      <c r="K710" s="5">
        <v>11</v>
      </c>
      <c r="L710" s="1">
        <v>71</v>
      </c>
      <c r="M710" s="6">
        <v>10.43661971830986</v>
      </c>
      <c r="N710" s="6">
        <v>0.45070422535211269</v>
      </c>
      <c r="O710" s="6">
        <v>0.23943661971830985</v>
      </c>
      <c r="P710" s="5">
        <v>0</v>
      </c>
      <c r="Q710" s="1">
        <v>145</v>
      </c>
      <c r="R710" s="1">
        <v>424</v>
      </c>
      <c r="S710" s="1">
        <v>907</v>
      </c>
      <c r="T710" s="1">
        <v>0.15934065934065933</v>
      </c>
      <c r="U710" s="1">
        <v>0.46593406593406594</v>
      </c>
      <c r="V710" s="1">
        <v>2673</v>
      </c>
      <c r="W710" s="1">
        <v>92</v>
      </c>
      <c r="X710" s="5">
        <v>38</v>
      </c>
      <c r="Y710" s="5">
        <v>11</v>
      </c>
      <c r="Z710" s="1">
        <v>71</v>
      </c>
      <c r="AA710" s="1">
        <v>37.647887323943664</v>
      </c>
      <c r="AB710" s="1">
        <v>1.295774647887324</v>
      </c>
      <c r="AC710" s="5">
        <v>0.6901408450704225</v>
      </c>
      <c r="AD710" s="5">
        <v>0</v>
      </c>
      <c r="AE710" s="5">
        <v>1</v>
      </c>
      <c r="AF710" s="7">
        <f>0.0683673+0.4319413*F710*AE710+0.002409*M710+0.0002763*N710+0.0301064*P710+0.052*(AE710=0)</f>
        <v>0.11412098086622502</v>
      </c>
      <c r="AG710" s="7">
        <f>MIN(0.068673+0.4319413*T710*AE710+0.002409*AA710+0.0002763*AB710+0.0301064*AD710+0.073*(AE710=0), 0.85)</f>
        <v>0.22855059463705307</v>
      </c>
      <c r="AH710" s="7">
        <f t="shared" si="11"/>
        <v>0.11442961377082805</v>
      </c>
      <c r="AI710" s="5"/>
    </row>
    <row r="711" spans="1:35" x14ac:dyDescent="0.25">
      <c r="A711" s="1">
        <v>710</v>
      </c>
      <c r="B711" s="1" t="s">
        <v>6</v>
      </c>
      <c r="C711" s="1">
        <v>11</v>
      </c>
      <c r="D711" s="1">
        <v>234</v>
      </c>
      <c r="E711" s="1">
        <v>338</v>
      </c>
      <c r="F711" s="6">
        <v>3.2835820895522387E-2</v>
      </c>
      <c r="G711" s="6">
        <v>0.69850746268656716</v>
      </c>
      <c r="H711" s="1">
        <v>990</v>
      </c>
      <c r="I711" s="1">
        <v>32</v>
      </c>
      <c r="J711" s="5">
        <v>6</v>
      </c>
      <c r="K711" s="5">
        <v>12</v>
      </c>
      <c r="L711" s="1">
        <v>278</v>
      </c>
      <c r="M711" s="6">
        <v>3.5611510791366907</v>
      </c>
      <c r="N711" s="6">
        <v>0.11510791366906475</v>
      </c>
      <c r="O711" s="6">
        <v>6.4748201438848921E-2</v>
      </c>
      <c r="P711" s="5">
        <v>1</v>
      </c>
      <c r="Q711" s="1">
        <v>18</v>
      </c>
      <c r="R711" s="1">
        <v>252</v>
      </c>
      <c r="S711" s="1">
        <v>390</v>
      </c>
      <c r="T711" s="1">
        <v>4.6272493573264781E-2</v>
      </c>
      <c r="U711" s="1">
        <v>0.6478149100257069</v>
      </c>
      <c r="V711" s="1">
        <v>1151</v>
      </c>
      <c r="W711" s="1">
        <v>58</v>
      </c>
      <c r="X711" s="5">
        <v>8</v>
      </c>
      <c r="Y711" s="5">
        <v>22</v>
      </c>
      <c r="Z711" s="1">
        <v>278</v>
      </c>
      <c r="AA711" s="1">
        <v>4.1402877697841722</v>
      </c>
      <c r="AB711" s="1">
        <v>0.20863309352517986</v>
      </c>
      <c r="AC711" s="5">
        <v>0.1079136690647482</v>
      </c>
      <c r="AD711" s="5">
        <v>1</v>
      </c>
      <c r="AE711" s="5">
        <v>1</v>
      </c>
      <c r="AF711" s="7">
        <f>0.0683673+0.4319413*F711*AE711+0.002409*M711+0.0002763*N711+0.0301064*P711+0.052*(AE711=0)</f>
        <v>0.12126746443036615</v>
      </c>
      <c r="AG711" s="7">
        <f>MIN(0.068673+0.4319413*T711*AE711+0.002409*AA711+0.0002763*AB711+0.0301064*AD711+0.073*(AE711=0), 0.85)</f>
        <v>0.1287979995894287</v>
      </c>
      <c r="AH711" s="7">
        <f t="shared" si="11"/>
        <v>7.5305351590625458E-3</v>
      </c>
      <c r="AI711" s="5"/>
    </row>
    <row r="712" spans="1:35" x14ac:dyDescent="0.25">
      <c r="A712" s="1">
        <v>711</v>
      </c>
      <c r="B712" s="1" t="s">
        <v>6</v>
      </c>
      <c r="C712" s="1">
        <v>2</v>
      </c>
      <c r="D712" s="1">
        <v>75</v>
      </c>
      <c r="E712" s="1">
        <v>109</v>
      </c>
      <c r="F712" s="6">
        <v>1.8691588785046728E-2</v>
      </c>
      <c r="G712" s="6">
        <v>0.7009345794392523</v>
      </c>
      <c r="H712" s="1">
        <v>319</v>
      </c>
      <c r="I712" s="1">
        <v>47</v>
      </c>
      <c r="J712" s="5">
        <v>10</v>
      </c>
      <c r="K712" s="5">
        <v>17</v>
      </c>
      <c r="L712" s="1">
        <v>500</v>
      </c>
      <c r="M712" s="6">
        <v>0.63800000000000001</v>
      </c>
      <c r="N712" s="6">
        <v>9.4E-2</v>
      </c>
      <c r="O712" s="6">
        <v>5.3999999999999999E-2</v>
      </c>
      <c r="P712" s="5">
        <v>1</v>
      </c>
      <c r="Q712" s="1">
        <v>30</v>
      </c>
      <c r="R712" s="1">
        <v>412</v>
      </c>
      <c r="S712" s="1">
        <v>646</v>
      </c>
      <c r="T712" s="1">
        <v>4.6367851622874809E-2</v>
      </c>
      <c r="U712" s="1">
        <v>0.63678516228748072</v>
      </c>
      <c r="V712" s="1">
        <v>1904</v>
      </c>
      <c r="W712" s="1">
        <v>79</v>
      </c>
      <c r="X712" s="5">
        <v>9</v>
      </c>
      <c r="Y712" s="5">
        <v>31</v>
      </c>
      <c r="Z712" s="1">
        <v>500</v>
      </c>
      <c r="AA712" s="1">
        <v>3.8079999999999998</v>
      </c>
      <c r="AB712" s="1">
        <v>0.158</v>
      </c>
      <c r="AC712" s="5">
        <v>0.08</v>
      </c>
      <c r="AD712" s="5">
        <v>1</v>
      </c>
      <c r="AE712" s="5">
        <v>1</v>
      </c>
      <c r="AF712" s="7">
        <f>0.0683673+0.4319413*F712*AE712+0.002409*M712+0.0002763*N712+0.0301064*P712+0.052*(AE712=0)</f>
        <v>0.10811028335887851</v>
      </c>
      <c r="AG712" s="7">
        <f>MIN(0.068673+0.4319413*T712*AE712+0.002409*AA712+0.0002763*AB712+0.0301064*AD712+0.073*(AE712=0), 0.85)</f>
        <v>0.12802471750819164</v>
      </c>
      <c r="AH712" s="7">
        <f t="shared" si="11"/>
        <v>1.9914434149313126E-2</v>
      </c>
      <c r="AI712" s="5"/>
    </row>
    <row r="713" spans="1:35" x14ac:dyDescent="0.25">
      <c r="A713" s="1">
        <v>712</v>
      </c>
      <c r="B713" s="1" t="s">
        <v>6</v>
      </c>
      <c r="C713" s="1">
        <v>33</v>
      </c>
      <c r="D713" s="1">
        <v>622</v>
      </c>
      <c r="E713" s="1">
        <v>892</v>
      </c>
      <c r="F713" s="6">
        <v>3.7037037037037035E-2</v>
      </c>
      <c r="G713" s="6">
        <v>0.6980920314253648</v>
      </c>
      <c r="H713" s="1">
        <v>2609</v>
      </c>
      <c r="I713" s="1">
        <v>144</v>
      </c>
      <c r="J713" s="5">
        <v>27</v>
      </c>
      <c r="K713" s="5">
        <v>49</v>
      </c>
      <c r="L713" s="1">
        <v>535</v>
      </c>
      <c r="M713" s="6">
        <v>4.8766355140186919</v>
      </c>
      <c r="N713" s="6">
        <v>0.2691588785046729</v>
      </c>
      <c r="O713" s="6">
        <v>0.14205607476635515</v>
      </c>
      <c r="P713" s="5">
        <v>0</v>
      </c>
      <c r="Q713" s="1">
        <v>71</v>
      </c>
      <c r="R713" s="1">
        <v>848</v>
      </c>
      <c r="S713" s="1">
        <v>1313</v>
      </c>
      <c r="T713" s="1">
        <v>5.3992395437262357E-2</v>
      </c>
      <c r="U713" s="1">
        <v>0.64486692015209124</v>
      </c>
      <c r="V713" s="1">
        <v>3865</v>
      </c>
      <c r="W713" s="1">
        <v>251</v>
      </c>
      <c r="X713" s="5">
        <v>11</v>
      </c>
      <c r="Y713" s="5">
        <v>101</v>
      </c>
      <c r="Z713" s="1">
        <v>535</v>
      </c>
      <c r="AA713" s="1">
        <v>7.2242990654205608</v>
      </c>
      <c r="AB713" s="1">
        <v>0.46915887850467292</v>
      </c>
      <c r="AC713" s="5">
        <v>0.20934579439252338</v>
      </c>
      <c r="AD713" s="5">
        <v>0</v>
      </c>
      <c r="AE713" s="5">
        <v>1</v>
      </c>
      <c r="AF713" s="7">
        <f>0.0683673+0.4319413*F713*AE713+0.002409*M713+0.0002763*N713+0.0301064*P713+0.052*(AE713=0)</f>
        <v>9.6187309477327801E-2</v>
      </c>
      <c r="AG713" s="7">
        <f>MIN(0.068673+0.4319413*T713*AE713+0.002409*AA713+0.0002763*AB713+0.0301064*AD713+0.073*(AE713=0), 0.85)</f>
        <v>0.10952751052201415</v>
      </c>
      <c r="AH713" s="7">
        <f t="shared" si="11"/>
        <v>1.3340201044686348E-2</v>
      </c>
      <c r="AI713" s="5"/>
    </row>
    <row r="714" spans="1:35" x14ac:dyDescent="0.25">
      <c r="A714" s="1">
        <v>713</v>
      </c>
      <c r="B714" s="1" t="s">
        <v>6</v>
      </c>
      <c r="C714" s="1">
        <v>55</v>
      </c>
      <c r="D714" s="1">
        <v>129</v>
      </c>
      <c r="E714" s="1">
        <v>315</v>
      </c>
      <c r="F714" s="6">
        <v>0.1757188498402556</v>
      </c>
      <c r="G714" s="6">
        <v>0.41214057507987223</v>
      </c>
      <c r="H714" s="1">
        <v>1106</v>
      </c>
      <c r="I714" s="1">
        <v>32</v>
      </c>
      <c r="J714" s="5">
        <v>14</v>
      </c>
      <c r="K714" s="5">
        <v>7</v>
      </c>
      <c r="L714" s="1">
        <v>33</v>
      </c>
      <c r="M714" s="6">
        <v>33.515151515151516</v>
      </c>
      <c r="N714" s="6">
        <v>0.96969696969696972</v>
      </c>
      <c r="O714" s="6">
        <v>0.63636363636363635</v>
      </c>
      <c r="P714" s="5">
        <v>1</v>
      </c>
      <c r="Q714" s="1">
        <v>211</v>
      </c>
      <c r="R714" s="1">
        <v>217</v>
      </c>
      <c r="S714" s="1">
        <v>651</v>
      </c>
      <c r="T714" s="1">
        <v>0.32511556240369799</v>
      </c>
      <c r="U714" s="1">
        <v>0.33436055469953774</v>
      </c>
      <c r="V714" s="1">
        <v>2325</v>
      </c>
      <c r="W714" s="1">
        <v>62</v>
      </c>
      <c r="X714" s="5">
        <v>0</v>
      </c>
      <c r="Y714" s="5">
        <v>60</v>
      </c>
      <c r="Z714" s="1">
        <v>33</v>
      </c>
      <c r="AA714" s="1">
        <v>70.454545454545453</v>
      </c>
      <c r="AB714" s="1">
        <v>1.8787878787878789</v>
      </c>
      <c r="AC714" s="5">
        <v>1.8181818181818181</v>
      </c>
      <c r="AD714" s="5">
        <v>1</v>
      </c>
      <c r="AE714" s="5">
        <v>1</v>
      </c>
      <c r="AF714" s="7">
        <f>0.0683673+0.4319413*F714*AE714+0.002409*M714+0.0002763*N714+0.0301064*P714+0.052*(AE714=0)</f>
        <v>0.2553798557072321</v>
      </c>
      <c r="AG714" s="7">
        <f>MIN(0.068673+0.4319413*T714*AE714+0.002409*AA714+0.0002763*AB714+0.0301064*AD714+0.073*(AE714=0), 0.85)</f>
        <v>0.40945434776579348</v>
      </c>
      <c r="AH714" s="7">
        <f t="shared" si="11"/>
        <v>0.15407449205856139</v>
      </c>
      <c r="AI714" s="5"/>
    </row>
    <row r="715" spans="1:35" x14ac:dyDescent="0.25">
      <c r="A715" s="1">
        <v>714</v>
      </c>
      <c r="B715" s="1" t="s">
        <v>6</v>
      </c>
      <c r="C715" s="1">
        <v>3</v>
      </c>
      <c r="D715" s="1">
        <v>35</v>
      </c>
      <c r="E715" s="1">
        <v>57</v>
      </c>
      <c r="F715" s="6">
        <v>5.2631578947368418E-2</v>
      </c>
      <c r="G715" s="6">
        <v>0.61403508771929827</v>
      </c>
      <c r="H715" s="1">
        <v>200</v>
      </c>
      <c r="I715" s="1">
        <v>72</v>
      </c>
      <c r="J715" s="5">
        <v>32</v>
      </c>
      <c r="K715" s="5">
        <v>16</v>
      </c>
      <c r="L715" s="1">
        <v>53</v>
      </c>
      <c r="M715" s="6">
        <v>3.7735849056603774</v>
      </c>
      <c r="N715" s="6">
        <v>1.3584905660377358</v>
      </c>
      <c r="O715" s="6">
        <v>0.90566037735849059</v>
      </c>
      <c r="P715" s="5">
        <v>1</v>
      </c>
      <c r="Q715" s="1">
        <v>74</v>
      </c>
      <c r="R715" s="1">
        <v>146</v>
      </c>
      <c r="S715" s="1">
        <v>393</v>
      </c>
      <c r="T715" s="1">
        <v>0.18734177215189873</v>
      </c>
      <c r="U715" s="1">
        <v>0.36962025316455699</v>
      </c>
      <c r="V715" s="1">
        <v>1403</v>
      </c>
      <c r="W715" s="1">
        <v>165</v>
      </c>
      <c r="X715" s="5">
        <v>68</v>
      </c>
      <c r="Y715" s="5">
        <v>47</v>
      </c>
      <c r="Z715" s="1">
        <v>53</v>
      </c>
      <c r="AA715" s="1">
        <v>26.471698113207548</v>
      </c>
      <c r="AB715" s="1">
        <v>3.1132075471698113</v>
      </c>
      <c r="AC715" s="5">
        <v>2.1698113207547172</v>
      </c>
      <c r="AD715" s="5">
        <v>1</v>
      </c>
      <c r="AE715" s="5">
        <v>1</v>
      </c>
      <c r="AF715" s="7">
        <f>0.0683673+0.4319413*F715*AE715+0.002409*M715+0.0002763*N715+0.0301064*P715+0.052*(AE715=0)</f>
        <v>0.13067336961271103</v>
      </c>
      <c r="AG715" s="7">
        <f>MIN(0.068673+0.4319413*T715*AE715+0.002409*AA715+0.0002763*AB715+0.0301064*AD715+0.073*(AE715=0), 0.85)</f>
        <v>0.24433054860759498</v>
      </c>
      <c r="AH715" s="7">
        <f t="shared" si="11"/>
        <v>0.11365717899488395</v>
      </c>
      <c r="AI715" s="5"/>
    </row>
    <row r="716" spans="1:35" x14ac:dyDescent="0.25">
      <c r="A716" s="1">
        <v>715</v>
      </c>
      <c r="B716" s="1" t="s">
        <v>6</v>
      </c>
      <c r="C716" s="1">
        <v>15</v>
      </c>
      <c r="D716" s="1">
        <v>121</v>
      </c>
      <c r="E716" s="1">
        <v>206</v>
      </c>
      <c r="F716" s="6">
        <v>7.281553398058252E-2</v>
      </c>
      <c r="G716" s="6">
        <v>0.58737864077669899</v>
      </c>
      <c r="H716" s="1">
        <v>727</v>
      </c>
      <c r="I716" s="1">
        <v>319</v>
      </c>
      <c r="J716" s="5">
        <v>143</v>
      </c>
      <c r="K716" s="5">
        <v>69</v>
      </c>
      <c r="L716" s="1">
        <v>73</v>
      </c>
      <c r="M716" s="6">
        <v>9.9589041095890405</v>
      </c>
      <c r="N716" s="6">
        <v>4.3698630136986303</v>
      </c>
      <c r="O716" s="6">
        <v>2.904109589041096</v>
      </c>
      <c r="P716" s="5">
        <v>0</v>
      </c>
      <c r="Q716" s="1">
        <v>108</v>
      </c>
      <c r="R716" s="1">
        <v>210</v>
      </c>
      <c r="S716" s="1">
        <v>562</v>
      </c>
      <c r="T716" s="1">
        <v>0.19217081850533807</v>
      </c>
      <c r="U716" s="1">
        <v>0.37366548042704628</v>
      </c>
      <c r="V716" s="1">
        <v>2011</v>
      </c>
      <c r="W716" s="1">
        <v>771</v>
      </c>
      <c r="X716" s="5">
        <v>382</v>
      </c>
      <c r="Y716" s="5">
        <v>110</v>
      </c>
      <c r="Z716" s="1">
        <v>73</v>
      </c>
      <c r="AA716" s="1">
        <v>27.547945205479451</v>
      </c>
      <c r="AB716" s="1">
        <v>10.561643835616438</v>
      </c>
      <c r="AC716" s="5">
        <v>6.7397260273972606</v>
      </c>
      <c r="AD716" s="5">
        <v>0</v>
      </c>
      <c r="AE716" s="5">
        <v>1</v>
      </c>
      <c r="AF716" s="7">
        <f>0.0683673+0.4319413*F716*AE716+0.002409*M716+0.0002763*N716+0.0301064*P716+0.052*(AE716=0)</f>
        <v>0.12501772955845192</v>
      </c>
      <c r="AG716" s="7">
        <f>MIN(0.068673+0.4319413*T716*AE716+0.002409*AA716+0.0002763*AB716+0.0301064*AD716+0.073*(AE716=0), 0.85)</f>
        <v>0.22096069535904062</v>
      </c>
      <c r="AH716" s="7">
        <f t="shared" si="11"/>
        <v>9.5942965800588698E-2</v>
      </c>
      <c r="AI716" s="5"/>
    </row>
    <row r="717" spans="1:35" x14ac:dyDescent="0.25">
      <c r="A717" s="1">
        <v>716</v>
      </c>
      <c r="B717" s="1" t="s">
        <v>6</v>
      </c>
      <c r="C717" s="1">
        <v>1</v>
      </c>
      <c r="D717" s="1">
        <v>51</v>
      </c>
      <c r="E717" s="1">
        <v>69</v>
      </c>
      <c r="F717" s="6">
        <v>1.4492753623188406E-2</v>
      </c>
      <c r="G717" s="6">
        <v>0.73913043478260865</v>
      </c>
      <c r="H717" s="1">
        <v>244</v>
      </c>
      <c r="I717" s="1">
        <v>17</v>
      </c>
      <c r="J717" s="5">
        <v>0</v>
      </c>
      <c r="K717" s="5">
        <v>1</v>
      </c>
      <c r="L717" s="1">
        <v>210</v>
      </c>
      <c r="M717" s="6">
        <v>1.161904761904762</v>
      </c>
      <c r="N717" s="6">
        <v>8.0952380952380956E-2</v>
      </c>
      <c r="O717" s="6">
        <v>4.7619047619047623E-3</v>
      </c>
      <c r="P717" s="5">
        <v>1</v>
      </c>
      <c r="Q717" s="1">
        <v>1</v>
      </c>
      <c r="R717" s="1">
        <v>53</v>
      </c>
      <c r="S717" s="1">
        <v>75</v>
      </c>
      <c r="T717" s="1">
        <v>1.4084507042253521E-2</v>
      </c>
      <c r="U717" s="1">
        <v>0.74647887323943662</v>
      </c>
      <c r="V717" s="1">
        <v>273</v>
      </c>
      <c r="W717" s="1">
        <v>23</v>
      </c>
      <c r="X717" s="5">
        <v>1</v>
      </c>
      <c r="Y717" s="5">
        <v>2</v>
      </c>
      <c r="Z717" s="1">
        <v>210</v>
      </c>
      <c r="AA717" s="1">
        <v>1.3</v>
      </c>
      <c r="AB717" s="1">
        <v>0.10952380952380952</v>
      </c>
      <c r="AC717" s="5">
        <v>1.4285714285714285E-2</v>
      </c>
      <c r="AD717" s="5">
        <v>1</v>
      </c>
      <c r="AE717" s="5">
        <v>1</v>
      </c>
      <c r="AF717" s="7">
        <f>0.0683673+0.4319413*F717*AE717+0.002409*M717+0.0002763*N717+0.0301064*P717+0.052*(AE717=0)</f>
        <v>0.10755511455486541</v>
      </c>
      <c r="AG717" s="7">
        <f>MIN(0.068673+0.4319413*T717*AE717+0.002409*AA717+0.0002763*AB717+0.0301064*AD717+0.073*(AE717=0), 0.85)</f>
        <v>0.10802504171026156</v>
      </c>
      <c r="AH717" s="7">
        <f t="shared" si="11"/>
        <v>4.6992715539614927E-4</v>
      </c>
      <c r="AI717" s="5"/>
    </row>
    <row r="718" spans="1:35" x14ac:dyDescent="0.25">
      <c r="A718" s="1">
        <v>717</v>
      </c>
      <c r="B718" s="1" t="s">
        <v>6</v>
      </c>
      <c r="C718" s="1">
        <v>35</v>
      </c>
      <c r="D718" s="1">
        <v>361</v>
      </c>
      <c r="E718" s="1">
        <v>552</v>
      </c>
      <c r="F718" s="6">
        <v>6.363636363636363E-2</v>
      </c>
      <c r="G718" s="6">
        <v>0.65636363636363637</v>
      </c>
      <c r="H718" s="1">
        <v>1951</v>
      </c>
      <c r="I718" s="1">
        <v>183</v>
      </c>
      <c r="J718" s="5">
        <v>0</v>
      </c>
      <c r="K718" s="5">
        <v>14</v>
      </c>
      <c r="L718" s="1">
        <v>102</v>
      </c>
      <c r="M718" s="6">
        <v>19.127450980392158</v>
      </c>
      <c r="N718" s="6">
        <v>1.7941176470588236</v>
      </c>
      <c r="O718" s="6">
        <v>0.13725490196078433</v>
      </c>
      <c r="P718" s="5">
        <v>0</v>
      </c>
      <c r="Q718" s="1">
        <v>46</v>
      </c>
      <c r="R718" s="1">
        <v>375</v>
      </c>
      <c r="S718" s="1">
        <v>600</v>
      </c>
      <c r="T718" s="1">
        <v>7.6666666666666661E-2</v>
      </c>
      <c r="U718" s="1">
        <v>0.625</v>
      </c>
      <c r="V718" s="1">
        <v>2181</v>
      </c>
      <c r="W718" s="1">
        <v>263</v>
      </c>
      <c r="X718" s="5">
        <v>0</v>
      </c>
      <c r="Y718" s="5">
        <v>21</v>
      </c>
      <c r="Z718" s="1">
        <v>102</v>
      </c>
      <c r="AA718" s="1">
        <v>21.382352941176471</v>
      </c>
      <c r="AB718" s="1">
        <v>2.5784313725490198</v>
      </c>
      <c r="AC718" s="5">
        <v>0.20588235294117646</v>
      </c>
      <c r="AD718" s="5">
        <v>0</v>
      </c>
      <c r="AE718" s="5">
        <v>1</v>
      </c>
      <c r="AF718" s="7">
        <f>0.0683673+0.4319413*F718*AE718+0.002409*M718+0.0002763*N718+0.0301064*P718+0.052*(AE718=0)</f>
        <v>0.14242821775401071</v>
      </c>
      <c r="AG718" s="7">
        <f>MIN(0.068673+0.4319413*T718*AE718+0.002409*AA718+0.0002763*AB718+0.0301064*AD718+0.073*(AE718=0), 0.85)</f>
        <v>0.15401100849019606</v>
      </c>
      <c r="AH718" s="7">
        <f t="shared" si="11"/>
        <v>1.1582790736185344E-2</v>
      </c>
      <c r="AI718" s="5"/>
    </row>
    <row r="719" spans="1:35" x14ac:dyDescent="0.25">
      <c r="A719" s="1">
        <v>718</v>
      </c>
      <c r="B719" s="1" t="s">
        <v>6</v>
      </c>
      <c r="C719" s="1">
        <v>117</v>
      </c>
      <c r="D719" s="1">
        <v>396</v>
      </c>
      <c r="E719" s="1">
        <v>897</v>
      </c>
      <c r="F719" s="6">
        <v>0.13028953229398663</v>
      </c>
      <c r="G719" s="6">
        <v>0.44097995545657015</v>
      </c>
      <c r="H719" s="1">
        <v>3484</v>
      </c>
      <c r="I719" s="1">
        <v>218</v>
      </c>
      <c r="J719" s="5">
        <v>64</v>
      </c>
      <c r="K719" s="5">
        <v>83</v>
      </c>
      <c r="L719" s="1">
        <v>215</v>
      </c>
      <c r="M719" s="6">
        <v>16.204651162790697</v>
      </c>
      <c r="N719" s="6">
        <v>1.0139534883720931</v>
      </c>
      <c r="O719" s="6">
        <v>0.68372093023255809</v>
      </c>
      <c r="P719" s="5">
        <v>0</v>
      </c>
      <c r="Q719" s="1">
        <v>139</v>
      </c>
      <c r="R719" s="1">
        <v>415</v>
      </c>
      <c r="S719" s="1">
        <v>974</v>
      </c>
      <c r="T719" s="1">
        <v>0.14300411522633744</v>
      </c>
      <c r="U719" s="1">
        <v>0.42695473251028809</v>
      </c>
      <c r="V719" s="1">
        <v>3896</v>
      </c>
      <c r="W719" s="1">
        <v>280</v>
      </c>
      <c r="X719" s="5">
        <v>81</v>
      </c>
      <c r="Y719" s="5">
        <v>111</v>
      </c>
      <c r="Z719" s="1">
        <v>215</v>
      </c>
      <c r="AA719" s="1">
        <v>18.120930232558141</v>
      </c>
      <c r="AB719" s="1">
        <v>1.3023255813953489</v>
      </c>
      <c r="AC719" s="5">
        <v>0.89302325581395348</v>
      </c>
      <c r="AD719" s="5">
        <v>0</v>
      </c>
      <c r="AE719" s="5">
        <v>1</v>
      </c>
      <c r="AF719" s="7">
        <f>0.0683673+0.4319413*F719*AE719+0.002409*M719+0.0002763*N719+0.0301064*P719+0.052*(AE719=0)</f>
        <v>0.16396188995545657</v>
      </c>
      <c r="AG719" s="7">
        <f>MIN(0.068673+0.4319413*T719*AE719+0.002409*AA719+0.0002763*AB719+0.0301064*AD719+0.073*(AE719=0), 0.85)</f>
        <v>0.1744555369245861</v>
      </c>
      <c r="AH719" s="7">
        <f t="shared" si="11"/>
        <v>1.0493646969129522E-2</v>
      </c>
      <c r="AI719" s="5"/>
    </row>
    <row r="720" spans="1:35" x14ac:dyDescent="0.25">
      <c r="A720" s="1">
        <v>719</v>
      </c>
      <c r="B720" s="1" t="s">
        <v>6</v>
      </c>
      <c r="C720" s="1">
        <v>43</v>
      </c>
      <c r="D720" s="1">
        <v>238</v>
      </c>
      <c r="E720" s="1">
        <v>432</v>
      </c>
      <c r="F720" s="6">
        <v>9.9537037037037035E-2</v>
      </c>
      <c r="G720" s="6">
        <v>0.55092592592592593</v>
      </c>
      <c r="H720" s="1">
        <v>1558</v>
      </c>
      <c r="I720" s="1">
        <v>278</v>
      </c>
      <c r="J720" s="5">
        <v>54</v>
      </c>
      <c r="K720" s="5">
        <v>78</v>
      </c>
      <c r="L720" s="1">
        <v>85</v>
      </c>
      <c r="M720" s="6">
        <v>18.329411764705881</v>
      </c>
      <c r="N720" s="6">
        <v>3.2705882352941176</v>
      </c>
      <c r="O720" s="6">
        <v>1.5529411764705883</v>
      </c>
      <c r="P720" s="5">
        <v>0</v>
      </c>
      <c r="Q720" s="1">
        <v>50</v>
      </c>
      <c r="R720" s="1">
        <v>249</v>
      </c>
      <c r="S720" s="1">
        <v>469</v>
      </c>
      <c r="T720" s="1">
        <v>0.10660980810234541</v>
      </c>
      <c r="U720" s="1">
        <v>0.53091684434968012</v>
      </c>
      <c r="V720" s="1">
        <v>1625</v>
      </c>
      <c r="W720" s="1">
        <v>380</v>
      </c>
      <c r="X720" s="5">
        <v>70</v>
      </c>
      <c r="Y720" s="5">
        <v>96</v>
      </c>
      <c r="Z720" s="1">
        <v>85</v>
      </c>
      <c r="AA720" s="1">
        <v>19.117647058823529</v>
      </c>
      <c r="AB720" s="1">
        <v>4.4705882352941178</v>
      </c>
      <c r="AC720" s="5">
        <v>1.9529411764705882</v>
      </c>
      <c r="AD720" s="5">
        <v>0</v>
      </c>
      <c r="AE720" s="5">
        <v>1</v>
      </c>
      <c r="AF720" s="7">
        <f>0.0683673+0.4319413*F720*AE720+0.002409*M720+0.0002763*N720+0.0301064*P720+0.052*(AE720=0)</f>
        <v>0.15642067364651416</v>
      </c>
      <c r="AG720" s="7">
        <f>MIN(0.068673+0.4319413*T720*AE720+0.002409*AA720+0.0002763*AB720+0.0301064*AD720+0.073*(AE720=0), 0.85)</f>
        <v>0.16201181439859527</v>
      </c>
      <c r="AH720" s="7">
        <f t="shared" si="11"/>
        <v>5.5911407520811141E-3</v>
      </c>
      <c r="AI720" s="5"/>
    </row>
    <row r="721" spans="1:35" x14ac:dyDescent="0.25">
      <c r="A721" s="1">
        <v>720</v>
      </c>
      <c r="B721" s="1" t="s">
        <v>6</v>
      </c>
      <c r="C721" s="1">
        <v>38</v>
      </c>
      <c r="D721" s="1">
        <v>273</v>
      </c>
      <c r="E721" s="1">
        <v>462</v>
      </c>
      <c r="F721" s="6">
        <v>8.2073434125269976E-2</v>
      </c>
      <c r="G721" s="6">
        <v>0.58963282937365014</v>
      </c>
      <c r="H721" s="1">
        <v>1666</v>
      </c>
      <c r="I721" s="1">
        <v>514</v>
      </c>
      <c r="J721" s="5">
        <v>95</v>
      </c>
      <c r="K721" s="5">
        <v>137</v>
      </c>
      <c r="L721" s="1">
        <v>117</v>
      </c>
      <c r="M721" s="6">
        <v>14.239316239316238</v>
      </c>
      <c r="N721" s="6">
        <v>4.3931623931623935</v>
      </c>
      <c r="O721" s="6">
        <v>1.982905982905983</v>
      </c>
      <c r="P721" s="5">
        <v>0</v>
      </c>
      <c r="Q721" s="1">
        <v>45</v>
      </c>
      <c r="R721" s="1">
        <v>288</v>
      </c>
      <c r="S721" s="1">
        <v>503</v>
      </c>
      <c r="T721" s="1">
        <v>8.9108910891089105E-2</v>
      </c>
      <c r="U721" s="1">
        <v>0.57029702970297025</v>
      </c>
      <c r="V721" s="1">
        <v>1742</v>
      </c>
      <c r="W721" s="1">
        <v>593</v>
      </c>
      <c r="X721" s="5">
        <v>110</v>
      </c>
      <c r="Y721" s="5">
        <v>183</v>
      </c>
      <c r="Z721" s="1">
        <v>117</v>
      </c>
      <c r="AA721" s="1">
        <v>14.888888888888889</v>
      </c>
      <c r="AB721" s="1">
        <v>5.0683760683760681</v>
      </c>
      <c r="AC721" s="5">
        <v>2.5042735042735043</v>
      </c>
      <c r="AD721" s="5">
        <v>0</v>
      </c>
      <c r="AE721" s="5">
        <v>1</v>
      </c>
      <c r="AF721" s="7">
        <f>0.0683673+0.4319413*F721*AE721+0.002409*M721+0.0002763*N721+0.0301064*P721+0.052*(AE721=0)</f>
        <v>0.13933454942127704</v>
      </c>
      <c r="AG721" s="7">
        <f>MIN(0.068673+0.4319413*T721*AE721+0.002409*AA721+0.0002763*AB721+0.0301064*AD721+0.073*(AE721=0), 0.85)</f>
        <v>0.14443054445290684</v>
      </c>
      <c r="AH721" s="7">
        <f t="shared" si="11"/>
        <v>5.0959950316298019E-3</v>
      </c>
      <c r="AI721" s="5"/>
    </row>
    <row r="722" spans="1:35" x14ac:dyDescent="0.25">
      <c r="A722" s="1">
        <v>721</v>
      </c>
      <c r="B722" s="1" t="s">
        <v>6</v>
      </c>
      <c r="C722" s="1">
        <v>240</v>
      </c>
      <c r="D722" s="1">
        <v>375</v>
      </c>
      <c r="E722" s="1">
        <v>1128</v>
      </c>
      <c r="F722" s="6">
        <v>0.21390374331550802</v>
      </c>
      <c r="G722" s="6">
        <v>0.33422459893048129</v>
      </c>
      <c r="H722" s="1">
        <v>4528</v>
      </c>
      <c r="I722" s="1">
        <v>171</v>
      </c>
      <c r="J722" s="5">
        <v>0</v>
      </c>
      <c r="K722" s="5">
        <v>21</v>
      </c>
      <c r="L722" s="1">
        <v>156</v>
      </c>
      <c r="M722" s="6">
        <v>29.025641025641026</v>
      </c>
      <c r="N722" s="6">
        <v>1.0961538461538463</v>
      </c>
      <c r="O722" s="6">
        <v>0.13461538461538461</v>
      </c>
      <c r="P722" s="5">
        <v>0</v>
      </c>
      <c r="Q722" s="1">
        <v>278</v>
      </c>
      <c r="R722" s="1">
        <v>405</v>
      </c>
      <c r="S722" s="1">
        <v>1225</v>
      </c>
      <c r="T722" s="1">
        <v>0.2267536704730832</v>
      </c>
      <c r="U722" s="1">
        <v>0.33034257748776508</v>
      </c>
      <c r="V722" s="1">
        <v>4969</v>
      </c>
      <c r="W722" s="1">
        <v>281</v>
      </c>
      <c r="X722" s="5">
        <v>19</v>
      </c>
      <c r="Y722" s="5">
        <v>35</v>
      </c>
      <c r="Z722" s="1">
        <v>156</v>
      </c>
      <c r="AA722" s="1">
        <v>31.852564102564102</v>
      </c>
      <c r="AB722" s="1">
        <v>1.8012820512820513</v>
      </c>
      <c r="AC722" s="5">
        <v>0.34615384615384615</v>
      </c>
      <c r="AD722" s="5">
        <v>0</v>
      </c>
      <c r="AE722" s="5">
        <v>1</v>
      </c>
      <c r="AF722" s="7">
        <f>0.0683673+0.4319413*F722*AE722+0.002409*M722+0.0002763*N722+0.0301064*P722+0.052*(AE722=0)</f>
        <v>0.23098679750102838</v>
      </c>
      <c r="AG722" s="7">
        <f>MIN(0.068673+0.4319413*T722*AE722+0.002409*AA722+0.0002763*AB722+0.0301064*AD722+0.073*(AE722=0), 0.85)</f>
        <v>0.24384779635776133</v>
      </c>
      <c r="AH722" s="7">
        <f t="shared" si="11"/>
        <v>1.2860998856732947E-2</v>
      </c>
      <c r="AI722" s="5"/>
    </row>
    <row r="723" spans="1:35" x14ac:dyDescent="0.25">
      <c r="A723" s="1">
        <v>722</v>
      </c>
      <c r="B723" s="1" t="s">
        <v>6</v>
      </c>
      <c r="C723" s="1">
        <v>44</v>
      </c>
      <c r="D723" s="1">
        <v>643</v>
      </c>
      <c r="E723" s="1">
        <v>925</v>
      </c>
      <c r="F723" s="6">
        <v>4.7722342733188719E-2</v>
      </c>
      <c r="G723" s="6">
        <v>0.6973969631236443</v>
      </c>
      <c r="H723" s="1">
        <v>3408</v>
      </c>
      <c r="I723" s="1">
        <v>124</v>
      </c>
      <c r="J723" s="5">
        <v>16</v>
      </c>
      <c r="K723" s="5">
        <v>13</v>
      </c>
      <c r="L723" s="1">
        <v>201</v>
      </c>
      <c r="M723" s="6">
        <v>16.955223880597014</v>
      </c>
      <c r="N723" s="6">
        <v>0.61691542288557211</v>
      </c>
      <c r="O723" s="6">
        <v>0.14427860696517414</v>
      </c>
      <c r="P723" s="5">
        <v>0</v>
      </c>
      <c r="Q723" s="1">
        <v>59</v>
      </c>
      <c r="R723" s="1">
        <v>668</v>
      </c>
      <c r="S723" s="1">
        <v>1003</v>
      </c>
      <c r="T723" s="1">
        <v>5.8882235528942117E-2</v>
      </c>
      <c r="U723" s="1">
        <v>0.66666666666666663</v>
      </c>
      <c r="V723" s="1">
        <v>3811</v>
      </c>
      <c r="W723" s="1">
        <v>237</v>
      </c>
      <c r="X723" s="5">
        <v>32</v>
      </c>
      <c r="Y723" s="5">
        <v>26</v>
      </c>
      <c r="Z723" s="1">
        <v>201</v>
      </c>
      <c r="AA723" s="1">
        <v>18.960199004975124</v>
      </c>
      <c r="AB723" s="1">
        <v>1.1791044776119404</v>
      </c>
      <c r="AC723" s="5">
        <v>0.28855721393034828</v>
      </c>
      <c r="AD723" s="5">
        <v>0</v>
      </c>
      <c r="AE723" s="5">
        <v>1</v>
      </c>
      <c r="AF723" s="7">
        <f>0.0683673+0.4319413*F723*AE723+0.002409*M723+0.0002763*N723+0.0301064*P723+0.052*(AE723=0)</f>
        <v>0.12999613881892058</v>
      </c>
      <c r="AG723" s="7">
        <f>MIN(0.068673+0.4319413*T723*AE723+0.002409*AA723+0.0002763*AB723+0.0301064*AD723+0.073*(AE723=0), 0.85)</f>
        <v>0.14010757533142668</v>
      </c>
      <c r="AH723" s="7">
        <f t="shared" si="11"/>
        <v>1.0111436512506095E-2</v>
      </c>
      <c r="AI723" s="5"/>
    </row>
    <row r="724" spans="1:35" x14ac:dyDescent="0.25">
      <c r="A724" s="1">
        <v>723</v>
      </c>
      <c r="B724" s="1" t="s">
        <v>6</v>
      </c>
      <c r="C724" s="1">
        <v>13</v>
      </c>
      <c r="D724" s="1">
        <v>202</v>
      </c>
      <c r="E724" s="1">
        <v>299</v>
      </c>
      <c r="F724" s="6">
        <v>4.3918918918918921E-2</v>
      </c>
      <c r="G724" s="6">
        <v>0.68243243243243246</v>
      </c>
      <c r="H724" s="1">
        <v>1053</v>
      </c>
      <c r="I724" s="1">
        <v>673</v>
      </c>
      <c r="J724" s="5">
        <v>21</v>
      </c>
      <c r="K724" s="5">
        <v>48</v>
      </c>
      <c r="L724" s="1">
        <v>103</v>
      </c>
      <c r="M724" s="6">
        <v>10.223300970873787</v>
      </c>
      <c r="N724" s="6">
        <v>6.5339805825242721</v>
      </c>
      <c r="O724" s="6">
        <v>0.66990291262135926</v>
      </c>
      <c r="P724" s="5">
        <v>0</v>
      </c>
      <c r="Q724" s="1">
        <v>18</v>
      </c>
      <c r="R724" s="1">
        <v>218</v>
      </c>
      <c r="S724" s="1">
        <v>331</v>
      </c>
      <c r="T724" s="1">
        <v>5.4711246200607903E-2</v>
      </c>
      <c r="U724" s="1">
        <v>0.66261398176291797</v>
      </c>
      <c r="V724" s="1">
        <v>1199</v>
      </c>
      <c r="W724" s="1">
        <v>704</v>
      </c>
      <c r="X724" s="5">
        <v>6</v>
      </c>
      <c r="Y724" s="5">
        <v>93</v>
      </c>
      <c r="Z724" s="1">
        <v>103</v>
      </c>
      <c r="AA724" s="1">
        <v>11.640776699029127</v>
      </c>
      <c r="AB724" s="1">
        <v>6.8349514563106792</v>
      </c>
      <c r="AC724" s="5">
        <v>0.96116504854368934</v>
      </c>
      <c r="AD724" s="5">
        <v>0</v>
      </c>
      <c r="AE724" s="5">
        <v>1</v>
      </c>
      <c r="AF724" s="7">
        <f>0.0683673+0.4319413*F724*AE724+0.002409*M724+0.0002763*N724+0.0301064*P724+0.052*(AE724=0)</f>
        <v>0.11377096580621884</v>
      </c>
      <c r="AG724" s="7">
        <f>MIN(0.068673+0.4319413*T724*AE724+0.002409*AA724+0.0002763*AB724+0.0301064*AD724+0.073*(AE724=0), 0.85)</f>
        <v>0.12223617496385043</v>
      </c>
      <c r="AH724" s="7">
        <f t="shared" si="11"/>
        <v>8.4652091576315897E-3</v>
      </c>
      <c r="AI724" s="5"/>
    </row>
    <row r="725" spans="1:35" x14ac:dyDescent="0.25">
      <c r="A725" s="1">
        <v>724</v>
      </c>
      <c r="B725" s="1" t="s">
        <v>6</v>
      </c>
      <c r="C725" s="1">
        <v>33</v>
      </c>
      <c r="D725" s="1">
        <v>380</v>
      </c>
      <c r="E725" s="1">
        <v>586</v>
      </c>
      <c r="F725" s="6">
        <v>5.6218057921635436E-2</v>
      </c>
      <c r="G725" s="6">
        <v>0.64735945485519586</v>
      </c>
      <c r="H725" s="1">
        <v>2065</v>
      </c>
      <c r="I725" s="1">
        <v>305</v>
      </c>
      <c r="J725" s="5">
        <v>10</v>
      </c>
      <c r="K725" s="5">
        <v>22</v>
      </c>
      <c r="L725" s="1">
        <v>157</v>
      </c>
      <c r="M725" s="6">
        <v>13.152866242038217</v>
      </c>
      <c r="N725" s="6">
        <v>1.9426751592356688</v>
      </c>
      <c r="O725" s="6">
        <v>0.20382165605095542</v>
      </c>
      <c r="P725" s="5">
        <v>0</v>
      </c>
      <c r="Q725" s="1">
        <v>38</v>
      </c>
      <c r="R725" s="1">
        <v>405</v>
      </c>
      <c r="S725" s="1">
        <v>631</v>
      </c>
      <c r="T725" s="1">
        <v>6.0317460317460318E-2</v>
      </c>
      <c r="U725" s="1">
        <v>0.6428571428571429</v>
      </c>
      <c r="V725" s="1">
        <v>2286</v>
      </c>
      <c r="W725" s="1">
        <v>729</v>
      </c>
      <c r="X725" s="5">
        <v>39</v>
      </c>
      <c r="Y725" s="5">
        <v>17</v>
      </c>
      <c r="Z725" s="1">
        <v>157</v>
      </c>
      <c r="AA725" s="1">
        <v>14.560509554140127</v>
      </c>
      <c r="AB725" s="1">
        <v>4.6433121019108281</v>
      </c>
      <c r="AC725" s="5">
        <v>0.35668789808917195</v>
      </c>
      <c r="AD725" s="5">
        <v>0</v>
      </c>
      <c r="AE725" s="5">
        <v>1</v>
      </c>
      <c r="AF725" s="7">
        <f>0.0683673+0.4319413*F725*AE725+0.002409*M725+0.0002763*N725+0.0301064*P725+0.052*(AE725=0)</f>
        <v>0.12487221694571338</v>
      </c>
      <c r="AG725" s="7">
        <f>MIN(0.068673+0.4319413*T725*AE725+0.002409*AA725+0.0002763*AB725+0.0301064*AD725+0.073*(AE725=0), 0.85)</f>
        <v>0.13108581687190374</v>
      </c>
      <c r="AH725" s="7">
        <f t="shared" si="11"/>
        <v>6.2135999261903607E-3</v>
      </c>
      <c r="AI725" s="5"/>
    </row>
    <row r="726" spans="1:35" x14ac:dyDescent="0.25">
      <c r="A726" s="1">
        <v>725</v>
      </c>
      <c r="B726" s="1" t="s">
        <v>6</v>
      </c>
      <c r="C726" s="1">
        <v>3</v>
      </c>
      <c r="D726" s="1">
        <v>86</v>
      </c>
      <c r="E726" s="1">
        <v>125</v>
      </c>
      <c r="F726" s="6">
        <v>2.4793388429752067E-2</v>
      </c>
      <c r="G726" s="6">
        <v>0.71074380165289253</v>
      </c>
      <c r="H726" s="1">
        <v>363</v>
      </c>
      <c r="I726" s="1">
        <v>2161</v>
      </c>
      <c r="J726" s="5">
        <v>901</v>
      </c>
      <c r="K726" s="5">
        <v>690</v>
      </c>
      <c r="L726" s="1">
        <v>152</v>
      </c>
      <c r="M726" s="6">
        <v>2.388157894736842</v>
      </c>
      <c r="N726" s="6">
        <v>14.217105263157896</v>
      </c>
      <c r="O726" s="6">
        <v>10.467105263157896</v>
      </c>
      <c r="P726" s="5">
        <v>0</v>
      </c>
      <c r="Q726" s="1">
        <v>5</v>
      </c>
      <c r="R726" s="1">
        <v>95</v>
      </c>
      <c r="S726" s="1">
        <v>142</v>
      </c>
      <c r="T726" s="1">
        <v>3.5971223021582732E-2</v>
      </c>
      <c r="U726" s="1">
        <v>0.68345323741007191</v>
      </c>
      <c r="V726" s="1">
        <v>424</v>
      </c>
      <c r="W726" s="1">
        <v>2767</v>
      </c>
      <c r="X726" s="5">
        <v>1164</v>
      </c>
      <c r="Y726" s="5">
        <v>852</v>
      </c>
      <c r="Z726" s="1">
        <v>152</v>
      </c>
      <c r="AA726" s="1">
        <v>2.7894736842105261</v>
      </c>
      <c r="AB726" s="1">
        <v>18.203947368421051</v>
      </c>
      <c r="AC726" s="5">
        <v>13.263157894736842</v>
      </c>
      <c r="AD726" s="5">
        <v>0</v>
      </c>
      <c r="AE726" s="5">
        <v>1</v>
      </c>
      <c r="AF726" s="7">
        <f>0.0683673+0.4319413*F726*AE726+0.002409*M726+0.0002763*N726+0.0301064*P726+0.052*(AE726=0)</f>
        <v>8.8757846982383648E-2</v>
      </c>
      <c r="AG726" s="7">
        <f>MIN(0.068673+0.4319413*T726*AE726+0.002409*AA726+0.0002763*AB726+0.0301064*AD726+0.073*(AE726=0), 0.85)</f>
        <v>9.5960049597690278E-2</v>
      </c>
      <c r="AH726" s="7">
        <f t="shared" si="11"/>
        <v>7.2022026153066299E-3</v>
      </c>
      <c r="AI726" s="5"/>
    </row>
    <row r="727" spans="1:35" x14ac:dyDescent="0.25">
      <c r="A727" s="1">
        <v>726</v>
      </c>
      <c r="B727" s="1" t="s">
        <v>6</v>
      </c>
      <c r="C727" s="1">
        <v>28</v>
      </c>
      <c r="D727" s="1">
        <v>324</v>
      </c>
      <c r="E727" s="1">
        <v>518</v>
      </c>
      <c r="F727" s="6">
        <v>5.4263565891472867E-2</v>
      </c>
      <c r="G727" s="6">
        <v>0.62790697674418605</v>
      </c>
      <c r="H727" s="1">
        <v>1501</v>
      </c>
      <c r="I727" s="1">
        <v>550</v>
      </c>
      <c r="J727" s="5">
        <v>229</v>
      </c>
      <c r="K727" s="5">
        <v>176</v>
      </c>
      <c r="L727" s="1">
        <v>105</v>
      </c>
      <c r="M727" s="6">
        <v>14.295238095238096</v>
      </c>
      <c r="N727" s="6">
        <v>5.2380952380952381</v>
      </c>
      <c r="O727" s="6">
        <v>3.8571428571428572</v>
      </c>
      <c r="P727" s="5">
        <v>0</v>
      </c>
      <c r="Q727" s="1">
        <v>35</v>
      </c>
      <c r="R727" s="1">
        <v>338</v>
      </c>
      <c r="S727" s="1">
        <v>560</v>
      </c>
      <c r="T727" s="1">
        <v>6.2611806797853303E-2</v>
      </c>
      <c r="U727" s="1">
        <v>0.60465116279069764</v>
      </c>
      <c r="V727" s="1">
        <v>1671</v>
      </c>
      <c r="W727" s="1">
        <v>637</v>
      </c>
      <c r="X727" s="5">
        <v>229</v>
      </c>
      <c r="Y727" s="5">
        <v>291</v>
      </c>
      <c r="Z727" s="1">
        <v>105</v>
      </c>
      <c r="AA727" s="1">
        <v>15.914285714285715</v>
      </c>
      <c r="AB727" s="1">
        <v>6.0666666666666664</v>
      </c>
      <c r="AC727" s="5">
        <v>4.9523809523809526</v>
      </c>
      <c r="AD727" s="5">
        <v>0</v>
      </c>
      <c r="AE727" s="5">
        <v>1</v>
      </c>
      <c r="AF727" s="7">
        <f>0.0683673+0.4319413*F727*AE727+0.002409*M727+0.0002763*N727+0.0301064*P727+0.052*(AE727=0)</f>
        <v>0.12769048947951273</v>
      </c>
      <c r="AG727" s="7">
        <f>MIN(0.068673+0.4319413*T727*AE727+0.002409*AA727+0.0002763*AB727+0.0301064*AD727+0.073*(AE727=0), 0.85)</f>
        <v>0.13573135950932788</v>
      </c>
      <c r="AH727" s="7">
        <f t="shared" si="11"/>
        <v>8.0408700298151559E-3</v>
      </c>
      <c r="AI727" s="5"/>
    </row>
    <row r="728" spans="1:35" x14ac:dyDescent="0.25">
      <c r="A728" s="1">
        <v>727</v>
      </c>
      <c r="B728" s="1" t="s">
        <v>6</v>
      </c>
      <c r="C728" s="1">
        <v>26</v>
      </c>
      <c r="D728" s="1">
        <v>363</v>
      </c>
      <c r="E728" s="1">
        <v>557</v>
      </c>
      <c r="F728" s="6">
        <v>4.6594982078853049E-2</v>
      </c>
      <c r="G728" s="6">
        <v>0.65053763440860213</v>
      </c>
      <c r="H728" s="1">
        <v>1617</v>
      </c>
      <c r="I728" s="1">
        <v>134</v>
      </c>
      <c r="J728" s="5">
        <v>56</v>
      </c>
      <c r="K728" s="5">
        <v>43</v>
      </c>
      <c r="L728" s="1">
        <v>142</v>
      </c>
      <c r="M728" s="6">
        <v>11.387323943661972</v>
      </c>
      <c r="N728" s="6">
        <v>0.94366197183098588</v>
      </c>
      <c r="O728" s="6">
        <v>0.69718309859154926</v>
      </c>
      <c r="P728" s="5">
        <v>0</v>
      </c>
      <c r="Q728" s="1">
        <v>33</v>
      </c>
      <c r="R728" s="1">
        <v>383</v>
      </c>
      <c r="S728" s="1">
        <v>604</v>
      </c>
      <c r="T728" s="1">
        <v>5.4365733113673806E-2</v>
      </c>
      <c r="U728" s="1">
        <v>0.63097199341021415</v>
      </c>
      <c r="V728" s="1">
        <v>1803</v>
      </c>
      <c r="W728" s="1">
        <v>168</v>
      </c>
      <c r="X728" s="5">
        <v>71</v>
      </c>
      <c r="Y728" s="5">
        <v>51</v>
      </c>
      <c r="Z728" s="1">
        <v>142</v>
      </c>
      <c r="AA728" s="1">
        <v>12.69718309859155</v>
      </c>
      <c r="AB728" s="1">
        <v>1.1830985915492958</v>
      </c>
      <c r="AC728" s="5">
        <v>0.85915492957746475</v>
      </c>
      <c r="AD728" s="5">
        <v>0</v>
      </c>
      <c r="AE728" s="5">
        <v>1</v>
      </c>
      <c r="AF728" s="7">
        <f>0.0683673+0.4319413*F728*AE728+0.002409*M728+0.0002763*N728+0.0301064*P728+0.052*(AE728=0)</f>
        <v>0.11618639431571508</v>
      </c>
      <c r="AG728" s="7">
        <f>MIN(0.068673+0.4319413*T728*AE728+0.002409*AA728+0.0002763*AB728+0.0301064*AD728+0.073*(AE728=0), 0.85)</f>
        <v>0.12307020966192543</v>
      </c>
      <c r="AH728" s="7">
        <f t="shared" si="11"/>
        <v>6.8838153462103535E-3</v>
      </c>
      <c r="AI728" s="5"/>
    </row>
    <row r="729" spans="1:35" x14ac:dyDescent="0.25">
      <c r="A729" s="1">
        <v>728</v>
      </c>
      <c r="B729" s="1" t="s">
        <v>6</v>
      </c>
      <c r="C729" s="1">
        <v>107</v>
      </c>
      <c r="D729" s="1">
        <v>540</v>
      </c>
      <c r="E729" s="1">
        <v>1040</v>
      </c>
      <c r="F729" s="6">
        <v>0.10278578290105668</v>
      </c>
      <c r="G729" s="6">
        <v>0.51873198847262247</v>
      </c>
      <c r="H729" s="1">
        <v>3019</v>
      </c>
      <c r="I729" s="1">
        <v>275</v>
      </c>
      <c r="J729" s="5">
        <v>29</v>
      </c>
      <c r="K729" s="5">
        <v>72</v>
      </c>
      <c r="L729" s="1">
        <v>159</v>
      </c>
      <c r="M729" s="6">
        <v>18.987421383647799</v>
      </c>
      <c r="N729" s="6">
        <v>1.729559748427673</v>
      </c>
      <c r="O729" s="6">
        <v>0.63522012578616349</v>
      </c>
      <c r="P729" s="5">
        <v>0</v>
      </c>
      <c r="Q729" s="1">
        <v>117</v>
      </c>
      <c r="R729" s="1">
        <v>518</v>
      </c>
      <c r="S729" s="1">
        <v>1040</v>
      </c>
      <c r="T729" s="1">
        <v>0.1125</v>
      </c>
      <c r="U729" s="1">
        <v>0.49807692307692308</v>
      </c>
      <c r="V729" s="1">
        <v>3053</v>
      </c>
      <c r="W729" s="1">
        <v>394</v>
      </c>
      <c r="X729" s="5">
        <v>34</v>
      </c>
      <c r="Y729" s="5">
        <v>140</v>
      </c>
      <c r="Z729" s="1">
        <v>159</v>
      </c>
      <c r="AA729" s="1">
        <v>19.20125786163522</v>
      </c>
      <c r="AB729" s="1">
        <v>2.4779874213836477</v>
      </c>
      <c r="AC729" s="5">
        <v>1.0943396226415094</v>
      </c>
      <c r="AD729" s="5">
        <v>0</v>
      </c>
      <c r="AE729" s="5">
        <v>1</v>
      </c>
      <c r="AF729" s="7">
        <f>0.0683673+0.4319413*F729*AE729+0.002409*M729+0.0002763*N729+0.0301064*P729+0.052*(AE729=0)</f>
        <v>0.1589833001594983</v>
      </c>
      <c r="AG729" s="7">
        <f>MIN(0.068673+0.4319413*T729*AE729+0.002409*AA729+0.0002763*AB729+0.0301064*AD729+0.073*(AE729=0), 0.85)</f>
        <v>0.16420689436320757</v>
      </c>
      <c r="AH729" s="7">
        <f t="shared" si="11"/>
        <v>5.2235942037092697E-3</v>
      </c>
      <c r="AI729" s="5"/>
    </row>
    <row r="730" spans="1:35" x14ac:dyDescent="0.25">
      <c r="A730" s="1">
        <v>729</v>
      </c>
      <c r="B730" s="1" t="s">
        <v>6</v>
      </c>
      <c r="C730" s="1">
        <v>3</v>
      </c>
      <c r="D730" s="1">
        <v>42</v>
      </c>
      <c r="E730" s="1">
        <v>70</v>
      </c>
      <c r="F730" s="6">
        <v>4.3478260869565216E-2</v>
      </c>
      <c r="G730" s="6">
        <v>0.60869565217391308</v>
      </c>
      <c r="H730" s="1">
        <v>206</v>
      </c>
      <c r="I730" s="1">
        <v>1021</v>
      </c>
      <c r="J730" s="5">
        <v>106</v>
      </c>
      <c r="K730" s="5">
        <v>269</v>
      </c>
      <c r="L730" s="1">
        <v>118</v>
      </c>
      <c r="M730" s="6">
        <v>1.7457627118644068</v>
      </c>
      <c r="N730" s="6">
        <v>8.6525423728813564</v>
      </c>
      <c r="O730" s="6">
        <v>3.1779661016949152</v>
      </c>
      <c r="P730" s="5">
        <v>0</v>
      </c>
      <c r="Q730" s="1">
        <v>3</v>
      </c>
      <c r="R730" s="1">
        <v>43</v>
      </c>
      <c r="S730" s="1">
        <v>71</v>
      </c>
      <c r="T730" s="1">
        <v>4.2857142857142858E-2</v>
      </c>
      <c r="U730" s="1">
        <v>0.61428571428571432</v>
      </c>
      <c r="V730" s="1">
        <v>208</v>
      </c>
      <c r="W730" s="1">
        <v>1248</v>
      </c>
      <c r="X730" s="5">
        <v>132</v>
      </c>
      <c r="Y730" s="5">
        <v>345</v>
      </c>
      <c r="Z730" s="1">
        <v>118</v>
      </c>
      <c r="AA730" s="1">
        <v>1.7627118644067796</v>
      </c>
      <c r="AB730" s="1">
        <v>10.576271186440678</v>
      </c>
      <c r="AC730" s="5">
        <v>4.0423728813559325</v>
      </c>
      <c r="AD730" s="5">
        <v>0</v>
      </c>
      <c r="AE730" s="5">
        <v>1</v>
      </c>
      <c r="AF730" s="7">
        <f>0.0683673+0.4319413*F730*AE730+0.002409*M730+0.0002763*N730+0.0301064*P730+0.052*(AE730=0)</f>
        <v>9.3743596352247605E-2</v>
      </c>
      <c r="AG730" s="7">
        <f>MIN(0.068673+0.4319413*T730*AE730+0.002409*AA730+0.0002763*AB730+0.0301064*AD730+0.073*(AE730=0), 0.85)</f>
        <v>9.4353366610169478E-2</v>
      </c>
      <c r="AH730" s="7">
        <f t="shared" si="11"/>
        <v>6.0977025792187389E-4</v>
      </c>
      <c r="AI730" s="5"/>
    </row>
    <row r="731" spans="1:35" x14ac:dyDescent="0.25">
      <c r="A731" s="1">
        <v>730</v>
      </c>
      <c r="B731" s="1" t="s">
        <v>6</v>
      </c>
      <c r="C731" s="1">
        <v>43</v>
      </c>
      <c r="D731" s="1">
        <v>250</v>
      </c>
      <c r="E731" s="1">
        <v>468</v>
      </c>
      <c r="F731" s="6">
        <v>9.1880341880341887E-2</v>
      </c>
      <c r="G731" s="6">
        <v>0.53418803418803418</v>
      </c>
      <c r="H731" s="1">
        <v>1361</v>
      </c>
      <c r="I731" s="1">
        <v>541</v>
      </c>
      <c r="J731" s="5">
        <v>57</v>
      </c>
      <c r="K731" s="5">
        <v>142</v>
      </c>
      <c r="L731" s="1">
        <v>81</v>
      </c>
      <c r="M731" s="6">
        <v>16.802469135802468</v>
      </c>
      <c r="N731" s="6">
        <v>6.6790123456790127</v>
      </c>
      <c r="O731" s="6">
        <v>2.4567901234567899</v>
      </c>
      <c r="P731" s="5">
        <v>0</v>
      </c>
      <c r="Q731" s="1">
        <v>47</v>
      </c>
      <c r="R731" s="1">
        <v>240</v>
      </c>
      <c r="S731" s="1">
        <v>469</v>
      </c>
      <c r="T731" s="1">
        <v>0.10085836909871244</v>
      </c>
      <c r="U731" s="1">
        <v>0.51502145922746778</v>
      </c>
      <c r="V731" s="1">
        <v>1377</v>
      </c>
      <c r="W731" s="1">
        <v>676</v>
      </c>
      <c r="X731" s="5">
        <v>86</v>
      </c>
      <c r="Y731" s="5">
        <v>158</v>
      </c>
      <c r="Z731" s="1">
        <v>81</v>
      </c>
      <c r="AA731" s="1">
        <v>17</v>
      </c>
      <c r="AB731" s="1">
        <v>8.3456790123456788</v>
      </c>
      <c r="AC731" s="5">
        <v>3.0123456790123457</v>
      </c>
      <c r="AD731" s="5">
        <v>0</v>
      </c>
      <c r="AE731" s="5">
        <v>1</v>
      </c>
      <c r="AF731" s="7">
        <f>0.0683673+0.4319413*F731*AE731+0.002409*M731+0.0002763*N731+0.0301064*P731+0.052*(AE731=0)</f>
        <v>0.15037677357549858</v>
      </c>
      <c r="AG731" s="7">
        <f>MIN(0.068673+0.4319413*T731*AE731+0.002409*AA731+0.0002763*AB731+0.0301064*AD731+0.073*(AE731=0), 0.85)</f>
        <v>0.15549680617548878</v>
      </c>
      <c r="AH731" s="7">
        <f t="shared" si="11"/>
        <v>5.120032599990193E-3</v>
      </c>
      <c r="AI731" s="5"/>
    </row>
    <row r="732" spans="1:35" x14ac:dyDescent="0.25">
      <c r="A732" s="1">
        <v>731</v>
      </c>
      <c r="B732" s="1" t="s">
        <v>6</v>
      </c>
      <c r="C732" s="1">
        <v>30</v>
      </c>
      <c r="D732" s="1">
        <v>182</v>
      </c>
      <c r="E732" s="1">
        <v>335</v>
      </c>
      <c r="F732" s="6">
        <v>8.9820359281437126E-2</v>
      </c>
      <c r="G732" s="6">
        <v>0.54491017964071853</v>
      </c>
      <c r="H732" s="1">
        <v>972</v>
      </c>
      <c r="I732" s="1">
        <v>269</v>
      </c>
      <c r="J732" s="5">
        <v>29</v>
      </c>
      <c r="K732" s="5">
        <v>71</v>
      </c>
      <c r="L732" s="1">
        <v>65</v>
      </c>
      <c r="M732" s="6">
        <v>14.953846153846154</v>
      </c>
      <c r="N732" s="6">
        <v>4.1384615384615389</v>
      </c>
      <c r="O732" s="6">
        <v>1.5384615384615385</v>
      </c>
      <c r="P732" s="5">
        <v>0</v>
      </c>
      <c r="Q732" s="1">
        <v>37</v>
      </c>
      <c r="R732" s="1">
        <v>192</v>
      </c>
      <c r="S732" s="1">
        <v>373</v>
      </c>
      <c r="T732" s="1">
        <v>9.9462365591397844E-2</v>
      </c>
      <c r="U732" s="1">
        <v>0.5161290322580645</v>
      </c>
      <c r="V732" s="1">
        <v>1098</v>
      </c>
      <c r="W732" s="1">
        <v>318</v>
      </c>
      <c r="X732" s="5">
        <v>46</v>
      </c>
      <c r="Y732" s="5">
        <v>66</v>
      </c>
      <c r="Z732" s="1">
        <v>65</v>
      </c>
      <c r="AA732" s="1">
        <v>16.892307692307693</v>
      </c>
      <c r="AB732" s="1">
        <v>4.8923076923076927</v>
      </c>
      <c r="AC732" s="5">
        <v>1.7230769230769232</v>
      </c>
      <c r="AD732" s="5">
        <v>0</v>
      </c>
      <c r="AE732" s="5">
        <v>1</v>
      </c>
      <c r="AF732" s="7">
        <f>0.0683673+0.4319413*F732*AE732+0.002409*M732+0.0002763*N732+0.0301064*P732+0.052*(AE732=0)</f>
        <v>0.14433169506218335</v>
      </c>
      <c r="AG732" s="7">
        <f>MIN(0.068673+0.4319413*T732*AE732+0.002409*AA732+0.0002763*AB732+0.0301064*AD732+0.073*(AE732=0), 0.85)</f>
        <v>0.15368021734077753</v>
      </c>
      <c r="AH732" s="7">
        <f t="shared" si="11"/>
        <v>9.3485222785941735E-3</v>
      </c>
      <c r="AI732" s="5"/>
    </row>
    <row r="733" spans="1:35" x14ac:dyDescent="0.25">
      <c r="A733" s="1">
        <v>732</v>
      </c>
      <c r="B733" s="1" t="s">
        <v>6</v>
      </c>
      <c r="C733" s="1">
        <v>1</v>
      </c>
      <c r="D733" s="1">
        <v>30</v>
      </c>
      <c r="E733" s="1">
        <v>49</v>
      </c>
      <c r="F733" s="6">
        <v>2.1739130434782608E-2</v>
      </c>
      <c r="G733" s="6">
        <v>0.65217391304347827</v>
      </c>
      <c r="H733" s="1">
        <v>142</v>
      </c>
      <c r="I733" s="1">
        <v>61</v>
      </c>
      <c r="J733" s="5">
        <v>6</v>
      </c>
      <c r="K733" s="5">
        <v>16</v>
      </c>
      <c r="L733" s="1">
        <v>45</v>
      </c>
      <c r="M733" s="6">
        <v>3.1555555555555554</v>
      </c>
      <c r="N733" s="6">
        <v>1.3555555555555556</v>
      </c>
      <c r="O733" s="6">
        <v>0.48888888888888887</v>
      </c>
      <c r="P733" s="5">
        <v>0</v>
      </c>
      <c r="Q733" s="1">
        <v>13</v>
      </c>
      <c r="R733" s="1">
        <v>104</v>
      </c>
      <c r="S733" s="1">
        <v>183</v>
      </c>
      <c r="T733" s="1">
        <v>7.1428571428571425E-2</v>
      </c>
      <c r="U733" s="1">
        <v>0.5714285714285714</v>
      </c>
      <c r="V733" s="1">
        <v>537</v>
      </c>
      <c r="W733" s="1">
        <v>72</v>
      </c>
      <c r="X733" s="5">
        <v>9</v>
      </c>
      <c r="Y733" s="5">
        <v>15</v>
      </c>
      <c r="Z733" s="1">
        <v>45</v>
      </c>
      <c r="AA733" s="1">
        <v>11.933333333333334</v>
      </c>
      <c r="AB733" s="1">
        <v>1.6</v>
      </c>
      <c r="AC733" s="5">
        <v>0.53333333333333333</v>
      </c>
      <c r="AD733" s="5">
        <v>0</v>
      </c>
      <c r="AE733" s="5">
        <v>1</v>
      </c>
      <c r="AF733" s="7">
        <f>0.0683673+0.4319413*F733*AE733+0.002409*M733+0.0002763*N733+0.0301064*P733+0.052*(AE733=0)</f>
        <v>8.5733601594202902E-2</v>
      </c>
      <c r="AG733" s="7">
        <f>MIN(0.068673+0.4319413*T733*AE733+0.002409*AA733+0.0002763*AB733+0.0301064*AD733+0.073*(AE733=0), 0.85)</f>
        <v>0.12871543000000002</v>
      </c>
      <c r="AH733" s="7">
        <f t="shared" si="11"/>
        <v>4.2981828405797118E-2</v>
      </c>
      <c r="AI733" s="5"/>
    </row>
    <row r="734" spans="1:35" x14ac:dyDescent="0.25">
      <c r="A734" s="1">
        <v>733</v>
      </c>
      <c r="B734" s="1" t="s">
        <v>6</v>
      </c>
      <c r="C734" s="1">
        <v>0</v>
      </c>
      <c r="D734" s="1">
        <v>1</v>
      </c>
      <c r="E734" s="1">
        <v>4</v>
      </c>
      <c r="F734" s="6">
        <v>0</v>
      </c>
      <c r="G734" s="6">
        <v>1</v>
      </c>
      <c r="H734" s="1">
        <v>12</v>
      </c>
      <c r="I734" s="1">
        <v>82</v>
      </c>
      <c r="J734" s="5">
        <v>9</v>
      </c>
      <c r="K734" s="5">
        <v>22</v>
      </c>
      <c r="L734" s="1">
        <v>39</v>
      </c>
      <c r="M734" s="6">
        <v>0.30769230769230771</v>
      </c>
      <c r="N734" s="6">
        <v>2.1025641025641026</v>
      </c>
      <c r="O734" s="6">
        <v>0.79487179487179482</v>
      </c>
      <c r="P734" s="5">
        <v>0</v>
      </c>
      <c r="Q734" s="1">
        <v>24</v>
      </c>
      <c r="R734" s="1">
        <v>117</v>
      </c>
      <c r="S734" s="1">
        <v>223</v>
      </c>
      <c r="T734" s="1">
        <v>0.10619469026548672</v>
      </c>
      <c r="U734" s="1">
        <v>0.51769911504424782</v>
      </c>
      <c r="V734" s="1">
        <v>658</v>
      </c>
      <c r="W734" s="1">
        <v>91</v>
      </c>
      <c r="X734" s="5">
        <v>10</v>
      </c>
      <c r="Y734" s="5">
        <v>24</v>
      </c>
      <c r="Z734" s="1">
        <v>39</v>
      </c>
      <c r="AA734" s="1">
        <v>16.871794871794872</v>
      </c>
      <c r="AB734" s="1">
        <v>2.3333333333333335</v>
      </c>
      <c r="AC734" s="5">
        <v>0.87179487179487181</v>
      </c>
      <c r="AD734" s="5">
        <v>0</v>
      </c>
      <c r="AE734" s="5">
        <v>1</v>
      </c>
      <c r="AF734" s="7">
        <f>0.0683673+0.4319413*F734*AE734+0.002409*M734+0.0002763*N734+0.0301064*P734+0.052*(AE734=0)</f>
        <v>6.9689469230769241E-2</v>
      </c>
      <c r="AG734" s="7">
        <f>MIN(0.068673+0.4319413*T734*AE734+0.002409*AA734+0.0002763*AB734+0.0301064*AD734+0.073*(AE734=0), 0.85)</f>
        <v>0.15583172641252552</v>
      </c>
      <c r="AH734" s="7">
        <f t="shared" si="11"/>
        <v>8.6142257181756277E-2</v>
      </c>
      <c r="AI734" s="5"/>
    </row>
    <row r="735" spans="1:35" x14ac:dyDescent="0.25">
      <c r="A735" s="1">
        <v>734</v>
      </c>
      <c r="B735" s="1" t="s">
        <v>6</v>
      </c>
      <c r="C735" s="1">
        <v>22</v>
      </c>
      <c r="D735" s="1">
        <v>220</v>
      </c>
      <c r="E735" s="1">
        <v>367</v>
      </c>
      <c r="F735" s="6">
        <v>6.0109289617486336E-2</v>
      </c>
      <c r="G735" s="6">
        <v>0.60109289617486339</v>
      </c>
      <c r="H735" s="1">
        <v>1065</v>
      </c>
      <c r="I735" s="1">
        <v>626</v>
      </c>
      <c r="J735" s="5">
        <v>66</v>
      </c>
      <c r="K735" s="5">
        <v>164</v>
      </c>
      <c r="L735" s="1">
        <v>133</v>
      </c>
      <c r="M735" s="6">
        <v>8.0075187969924819</v>
      </c>
      <c r="N735" s="6">
        <v>4.7067669172932334</v>
      </c>
      <c r="O735" s="6">
        <v>1.7293233082706767</v>
      </c>
      <c r="P735" s="5">
        <v>0</v>
      </c>
      <c r="Q735" s="1">
        <v>25</v>
      </c>
      <c r="R735" s="1">
        <v>219</v>
      </c>
      <c r="S735" s="1">
        <v>370</v>
      </c>
      <c r="T735" s="1">
        <v>6.7567567567567571E-2</v>
      </c>
      <c r="U735" s="1">
        <v>0.59189189189189184</v>
      </c>
      <c r="V735" s="1">
        <v>1083</v>
      </c>
      <c r="W735" s="1">
        <v>883</v>
      </c>
      <c r="X735" s="5">
        <v>64</v>
      </c>
      <c r="Y735" s="5">
        <v>273</v>
      </c>
      <c r="Z735" s="1">
        <v>133</v>
      </c>
      <c r="AA735" s="1">
        <v>8.1428571428571423</v>
      </c>
      <c r="AB735" s="1">
        <v>6.6390977443609023</v>
      </c>
      <c r="AC735" s="5">
        <v>2.5338345864661656</v>
      </c>
      <c r="AD735" s="5">
        <v>0</v>
      </c>
      <c r="AE735" s="5">
        <v>1</v>
      </c>
      <c r="AF735" s="7">
        <f>0.0683673+0.4319413*F735*AE735+0.002409*M735+0.0002763*N735+0.0301064*P735+0.052*(AE735=0)</f>
        <v>0.11492157718065657</v>
      </c>
      <c r="AG735" s="7">
        <f>MIN(0.068673+0.4319413*T735*AE735+0.002409*AA735+0.0002763*AB735+0.0301064*AD735+0.073*(AE735=0), 0.85)</f>
        <v>0.11930874853688275</v>
      </c>
      <c r="AH735" s="7">
        <f t="shared" si="11"/>
        <v>4.3871713562261827E-3</v>
      </c>
      <c r="AI735" s="5"/>
    </row>
    <row r="736" spans="1:35" x14ac:dyDescent="0.25">
      <c r="A736" s="1">
        <v>735</v>
      </c>
      <c r="B736" s="1" t="s">
        <v>6</v>
      </c>
      <c r="C736" s="1">
        <v>0</v>
      </c>
      <c r="D736" s="1">
        <v>0</v>
      </c>
      <c r="E736" s="1">
        <v>0</v>
      </c>
      <c r="F736" s="6">
        <v>0</v>
      </c>
      <c r="G736" s="6">
        <v>0</v>
      </c>
      <c r="H736" s="1">
        <v>0</v>
      </c>
      <c r="I736" s="1">
        <v>738</v>
      </c>
      <c r="J736" s="5">
        <v>44</v>
      </c>
      <c r="K736" s="5">
        <v>204</v>
      </c>
      <c r="L736" s="1">
        <v>706</v>
      </c>
      <c r="M736" s="6">
        <v>0</v>
      </c>
      <c r="N736" s="6">
        <v>1.0453257790368271</v>
      </c>
      <c r="O736" s="6">
        <v>0.35127478753541075</v>
      </c>
      <c r="P736" s="5">
        <v>0</v>
      </c>
      <c r="Q736" s="1">
        <v>0</v>
      </c>
      <c r="R736" s="1">
        <v>0</v>
      </c>
      <c r="S736" s="1">
        <v>0</v>
      </c>
      <c r="T736" s="1">
        <v>0</v>
      </c>
      <c r="U736" s="1">
        <v>0</v>
      </c>
      <c r="V736" s="1">
        <v>0</v>
      </c>
      <c r="W736" s="1">
        <v>939</v>
      </c>
      <c r="X736" s="5">
        <v>54</v>
      </c>
      <c r="Y736" s="5">
        <v>259</v>
      </c>
      <c r="Z736" s="1">
        <v>706</v>
      </c>
      <c r="AA736" s="1">
        <v>0</v>
      </c>
      <c r="AB736" s="1">
        <v>1.3300283286118981</v>
      </c>
      <c r="AC736" s="5">
        <v>0.443342776203966</v>
      </c>
      <c r="AD736" s="5">
        <v>0</v>
      </c>
      <c r="AE736" s="5">
        <v>0</v>
      </c>
      <c r="AF736" s="7">
        <f>0.0683673+0.4319413*F736*AE736+0.002409*M736+0.0002763*N736+0.0301064*P736+0.052*(AE736=0)</f>
        <v>0.12065612351274788</v>
      </c>
      <c r="AG736" s="7">
        <f>MIN(0.068673+0.4319413*T736*AE736+0.002409*AA736+0.0002763*AB736+0.0301064*AD736+0.073*(AE736=0), 0.85)</f>
        <v>0.14204048682719544</v>
      </c>
      <c r="AH736" s="7">
        <f t="shared" si="11"/>
        <v>2.1384363314447569E-2</v>
      </c>
      <c r="AI736" s="5"/>
    </row>
    <row r="737" spans="1:35" x14ac:dyDescent="0.25">
      <c r="A737" s="1">
        <v>736</v>
      </c>
      <c r="B737" s="1" t="s">
        <v>6</v>
      </c>
      <c r="C737" s="1">
        <v>0</v>
      </c>
      <c r="D737" s="1">
        <v>0</v>
      </c>
      <c r="E737" s="1">
        <v>0</v>
      </c>
      <c r="F737" s="6">
        <v>0</v>
      </c>
      <c r="G737" s="6">
        <v>0</v>
      </c>
      <c r="H737" s="1">
        <v>0</v>
      </c>
      <c r="I737" s="1">
        <v>1941</v>
      </c>
      <c r="J737" s="5">
        <v>111</v>
      </c>
      <c r="K737" s="5">
        <v>512</v>
      </c>
      <c r="L737" s="1">
        <v>452</v>
      </c>
      <c r="M737" s="6">
        <v>0</v>
      </c>
      <c r="N737" s="6">
        <v>4.2942477876106198</v>
      </c>
      <c r="O737" s="6">
        <v>1.3783185840707965</v>
      </c>
      <c r="P737" s="5">
        <v>0</v>
      </c>
      <c r="Q737" s="1">
        <v>0</v>
      </c>
      <c r="R737" s="1">
        <v>0</v>
      </c>
      <c r="S737" s="1">
        <v>0</v>
      </c>
      <c r="T737" s="1">
        <v>0</v>
      </c>
      <c r="U737" s="1">
        <v>0</v>
      </c>
      <c r="V737" s="1">
        <v>0</v>
      </c>
      <c r="W737" s="1">
        <v>2031</v>
      </c>
      <c r="X737" s="5">
        <v>117</v>
      </c>
      <c r="Y737" s="5">
        <v>560</v>
      </c>
      <c r="Z737" s="1">
        <v>452</v>
      </c>
      <c r="AA737" s="1">
        <v>0</v>
      </c>
      <c r="AB737" s="1">
        <v>4.4933628318584073</v>
      </c>
      <c r="AC737" s="5">
        <v>1.497787610619469</v>
      </c>
      <c r="AD737" s="5">
        <v>0</v>
      </c>
      <c r="AE737" s="5">
        <v>0</v>
      </c>
      <c r="AF737" s="7">
        <f>0.0683673+0.4319413*F737*AE737+0.002409*M737+0.0002763*N737+0.0301064*P737+0.052*(AE737=0)</f>
        <v>0.12155380066371682</v>
      </c>
      <c r="AG737" s="7">
        <f>MIN(0.068673+0.4319413*T737*AE737+0.002409*AA737+0.0002763*AB737+0.0301064*AD737+0.073*(AE737=0), 0.85)</f>
        <v>0.14291451615044248</v>
      </c>
      <c r="AH737" s="7">
        <f t="shared" si="11"/>
        <v>2.1360715486725662E-2</v>
      </c>
      <c r="AI737" s="5"/>
    </row>
    <row r="738" spans="1:35" x14ac:dyDescent="0.25">
      <c r="A738" s="1">
        <v>737</v>
      </c>
      <c r="B738" s="1" t="s">
        <v>6</v>
      </c>
      <c r="C738" s="1">
        <v>0</v>
      </c>
      <c r="D738" s="1">
        <v>9</v>
      </c>
      <c r="E738" s="1">
        <v>14</v>
      </c>
      <c r="F738" s="6">
        <v>0</v>
      </c>
      <c r="G738" s="6">
        <v>0.75</v>
      </c>
      <c r="H738" s="1">
        <v>47</v>
      </c>
      <c r="I738" s="1">
        <v>1772</v>
      </c>
      <c r="J738" s="5">
        <v>102</v>
      </c>
      <c r="K738" s="5">
        <v>467</v>
      </c>
      <c r="L738" s="1">
        <v>173</v>
      </c>
      <c r="M738" s="6">
        <v>0.27167630057803466</v>
      </c>
      <c r="N738" s="6">
        <v>10.242774566473988</v>
      </c>
      <c r="O738" s="6">
        <v>3.2890173410404624</v>
      </c>
      <c r="P738" s="5">
        <v>0</v>
      </c>
      <c r="Q738" s="1">
        <v>0</v>
      </c>
      <c r="R738" s="1">
        <v>9</v>
      </c>
      <c r="S738" s="1">
        <v>14</v>
      </c>
      <c r="T738" s="1">
        <v>0</v>
      </c>
      <c r="U738" s="1">
        <v>0.75</v>
      </c>
      <c r="V738" s="1">
        <v>48</v>
      </c>
      <c r="W738" s="1">
        <v>1857</v>
      </c>
      <c r="X738" s="5">
        <v>107</v>
      </c>
      <c r="Y738" s="5">
        <v>511</v>
      </c>
      <c r="Z738" s="1">
        <v>173</v>
      </c>
      <c r="AA738" s="1">
        <v>0.2774566473988439</v>
      </c>
      <c r="AB738" s="1">
        <v>10.734104046242775</v>
      </c>
      <c r="AC738" s="5">
        <v>3.5722543352601157</v>
      </c>
      <c r="AD738" s="5">
        <v>0</v>
      </c>
      <c r="AE738" s="5">
        <v>1</v>
      </c>
      <c r="AF738" s="7">
        <f>0.0683673+0.4319413*F738*AE738+0.002409*M738+0.0002763*N738+0.0301064*P738+0.052*(AE738=0)</f>
        <v>7.1851846820809251E-2</v>
      </c>
      <c r="AG738" s="7">
        <f>MIN(0.068673+0.4319413*T738*AE738+0.002409*AA738+0.0002763*AB738+0.0301064*AD738+0.073*(AE738=0), 0.85)</f>
        <v>7.2307226011560685E-2</v>
      </c>
      <c r="AH738" s="7">
        <f t="shared" si="11"/>
        <v>4.5537919075143429E-4</v>
      </c>
      <c r="AI738" s="5"/>
    </row>
    <row r="739" spans="1:35" x14ac:dyDescent="0.25">
      <c r="A739" s="1">
        <v>738</v>
      </c>
      <c r="B739" s="1" t="s">
        <v>6</v>
      </c>
      <c r="C739" s="1">
        <v>0</v>
      </c>
      <c r="D739" s="1">
        <v>0</v>
      </c>
      <c r="E739" s="1">
        <v>0</v>
      </c>
      <c r="F739" s="6">
        <v>0</v>
      </c>
      <c r="G739" s="6">
        <v>0</v>
      </c>
      <c r="H739" s="1">
        <v>0</v>
      </c>
      <c r="I739" s="1">
        <v>750</v>
      </c>
      <c r="J739" s="5">
        <v>45</v>
      </c>
      <c r="K739" s="5">
        <v>207</v>
      </c>
      <c r="L739" s="1">
        <v>141</v>
      </c>
      <c r="M739" s="6">
        <v>0</v>
      </c>
      <c r="N739" s="6">
        <v>5.3191489361702127</v>
      </c>
      <c r="O739" s="6">
        <v>1.7872340425531914</v>
      </c>
      <c r="P739" s="5">
        <v>0</v>
      </c>
      <c r="Q739" s="1">
        <v>0</v>
      </c>
      <c r="R739" s="1">
        <v>0</v>
      </c>
      <c r="S739" s="1">
        <v>0</v>
      </c>
      <c r="T739" s="1">
        <v>0</v>
      </c>
      <c r="U739" s="1">
        <v>0</v>
      </c>
      <c r="V739" s="1">
        <v>0</v>
      </c>
      <c r="W739" s="1">
        <v>950</v>
      </c>
      <c r="X739" s="5">
        <v>55</v>
      </c>
      <c r="Y739" s="5">
        <v>262</v>
      </c>
      <c r="Z739" s="1">
        <v>141</v>
      </c>
      <c r="AA739" s="1">
        <v>0</v>
      </c>
      <c r="AB739" s="1">
        <v>6.7375886524822697</v>
      </c>
      <c r="AC739" s="5">
        <v>2.24822695035461</v>
      </c>
      <c r="AD739" s="5">
        <v>0</v>
      </c>
      <c r="AE739" s="5">
        <v>0</v>
      </c>
      <c r="AF739" s="7">
        <f>0.0683673+0.4319413*F739*AE739+0.002409*M739+0.0002763*N739+0.0301064*P739+0.052*(AE739=0)</f>
        <v>0.12183698085106384</v>
      </c>
      <c r="AG739" s="7">
        <f>MIN(0.068673+0.4319413*T739*AE739+0.002409*AA739+0.0002763*AB739+0.0301064*AD739+0.073*(AE739=0), 0.85)</f>
        <v>0.14353459574468086</v>
      </c>
      <c r="AH739" s="7">
        <f t="shared" si="11"/>
        <v>2.1697614893617018E-2</v>
      </c>
      <c r="AI739" s="5"/>
    </row>
    <row r="740" spans="1:35" x14ac:dyDescent="0.25">
      <c r="A740" s="1">
        <v>739</v>
      </c>
      <c r="B740" s="1" t="s">
        <v>6</v>
      </c>
      <c r="C740" s="1">
        <v>89</v>
      </c>
      <c r="D740" s="1">
        <v>818</v>
      </c>
      <c r="E740" s="1">
        <v>1327</v>
      </c>
      <c r="F740" s="6">
        <v>6.706857573474001E-2</v>
      </c>
      <c r="G740" s="6">
        <v>0.61642803315749817</v>
      </c>
      <c r="H740" s="1">
        <v>4438</v>
      </c>
      <c r="I740" s="1">
        <v>441</v>
      </c>
      <c r="J740" s="5">
        <v>27</v>
      </c>
      <c r="K740" s="5">
        <v>122</v>
      </c>
      <c r="L740" s="1">
        <v>280</v>
      </c>
      <c r="M740" s="6">
        <v>15.85</v>
      </c>
      <c r="N740" s="6">
        <v>1.575</v>
      </c>
      <c r="O740" s="6">
        <v>0.53214285714285714</v>
      </c>
      <c r="P740" s="5">
        <v>0</v>
      </c>
      <c r="Q740" s="1">
        <v>100</v>
      </c>
      <c r="R740" s="1">
        <v>794</v>
      </c>
      <c r="S740" s="1">
        <v>1327</v>
      </c>
      <c r="T740" s="1">
        <v>7.5357950263752832E-2</v>
      </c>
      <c r="U740" s="1">
        <v>0.59834212509419749</v>
      </c>
      <c r="V740" s="1">
        <v>4572</v>
      </c>
      <c r="W740" s="1">
        <v>572</v>
      </c>
      <c r="X740" s="5">
        <v>61</v>
      </c>
      <c r="Y740" s="5">
        <v>321</v>
      </c>
      <c r="Z740" s="1">
        <v>280</v>
      </c>
      <c r="AA740" s="1">
        <v>16.328571428571429</v>
      </c>
      <c r="AB740" s="1">
        <v>2.0428571428571427</v>
      </c>
      <c r="AC740" s="5">
        <v>1.3642857142857143</v>
      </c>
      <c r="AD740" s="5">
        <v>0</v>
      </c>
      <c r="AE740" s="5">
        <v>1</v>
      </c>
      <c r="AF740" s="7">
        <f>0.0683673+0.4319413*F740*AE740+0.002409*M740+0.0002763*N740+0.0301064*P740+0.052*(AE740=0)</f>
        <v>0.13595481029201203</v>
      </c>
      <c r="AG740" s="7">
        <f>MIN(0.068673+0.4319413*T740*AE740+0.002409*AA740+0.0002763*AB740+0.0301064*AD740+0.073*(AE740=0), 0.85)</f>
        <v>0.14112318100226073</v>
      </c>
      <c r="AH740" s="7">
        <f t="shared" si="11"/>
        <v>5.1683707102486987E-3</v>
      </c>
      <c r="AI740" s="5"/>
    </row>
    <row r="741" spans="1:35" x14ac:dyDescent="0.25">
      <c r="A741" s="1">
        <v>740</v>
      </c>
      <c r="B741" s="1" t="s">
        <v>6</v>
      </c>
      <c r="C741" s="1">
        <v>21</v>
      </c>
      <c r="D741" s="1">
        <v>309</v>
      </c>
      <c r="E741" s="1">
        <v>459</v>
      </c>
      <c r="F741" s="6">
        <v>4.5851528384279479E-2</v>
      </c>
      <c r="G741" s="6">
        <v>0.6746724890829694</v>
      </c>
      <c r="H741" s="1">
        <v>1535</v>
      </c>
      <c r="I741" s="1">
        <v>107</v>
      </c>
      <c r="J741" s="5">
        <v>7</v>
      </c>
      <c r="K741" s="5">
        <v>30</v>
      </c>
      <c r="L741" s="1">
        <v>169</v>
      </c>
      <c r="M741" s="6">
        <v>9.0828402366863905</v>
      </c>
      <c r="N741" s="6">
        <v>0.63313609467455623</v>
      </c>
      <c r="O741" s="6">
        <v>0.21893491124260356</v>
      </c>
      <c r="P741" s="5">
        <v>0</v>
      </c>
      <c r="Q741" s="1">
        <v>25</v>
      </c>
      <c r="R741" s="1">
        <v>303</v>
      </c>
      <c r="S741" s="1">
        <v>460</v>
      </c>
      <c r="T741" s="1">
        <v>5.4112554112554112E-2</v>
      </c>
      <c r="U741" s="1">
        <v>0.6558441558441559</v>
      </c>
      <c r="V741" s="1">
        <v>1581</v>
      </c>
      <c r="W741" s="1">
        <v>162</v>
      </c>
      <c r="X741" s="5">
        <v>5</v>
      </c>
      <c r="Y741" s="5">
        <v>93</v>
      </c>
      <c r="Z741" s="1">
        <v>169</v>
      </c>
      <c r="AA741" s="1">
        <v>9.3550295857988157</v>
      </c>
      <c r="AB741" s="1">
        <v>0.95857988165680474</v>
      </c>
      <c r="AC741" s="5">
        <v>0.57988165680473369</v>
      </c>
      <c r="AD741" s="5">
        <v>0</v>
      </c>
      <c r="AE741" s="5">
        <v>1</v>
      </c>
      <c r="AF741" s="7">
        <f>0.0683673+0.4319413*F741*AE741+0.002409*M741+0.0002763*N741+0.0301064*P741+0.052*(AE741=0)</f>
        <v>0.11022796641042867</v>
      </c>
      <c r="AG741" s="7">
        <f>MIN(0.068673+0.4319413*T741*AE741+0.002409*AA741+0.0002763*AB741+0.0301064*AD741+0.073*(AE741=0), 0.85)</f>
        <v>0.11484756886318809</v>
      </c>
      <c r="AH741" s="7">
        <f t="shared" si="11"/>
        <v>4.6196024527594137E-3</v>
      </c>
      <c r="AI741" s="5"/>
    </row>
    <row r="742" spans="1:35" x14ac:dyDescent="0.25">
      <c r="A742" s="1">
        <v>741</v>
      </c>
      <c r="B742" s="1" t="s">
        <v>6</v>
      </c>
      <c r="C742" s="1">
        <v>11</v>
      </c>
      <c r="D742" s="1">
        <v>120</v>
      </c>
      <c r="E742" s="1">
        <v>192</v>
      </c>
      <c r="F742" s="6">
        <v>5.7894736842105263E-2</v>
      </c>
      <c r="G742" s="6">
        <v>0.63157894736842102</v>
      </c>
      <c r="H742" s="1">
        <v>642</v>
      </c>
      <c r="I742" s="1">
        <v>1392</v>
      </c>
      <c r="J742" s="5">
        <v>80</v>
      </c>
      <c r="K742" s="5">
        <v>380</v>
      </c>
      <c r="L742" s="1">
        <v>44</v>
      </c>
      <c r="M742" s="6">
        <v>14.590909090909092</v>
      </c>
      <c r="N742" s="6">
        <v>31.636363636363637</v>
      </c>
      <c r="O742" s="6">
        <v>10.454545454545455</v>
      </c>
      <c r="P742" s="5">
        <v>0</v>
      </c>
      <c r="Q742" s="1">
        <v>12</v>
      </c>
      <c r="R742" s="1">
        <v>118</v>
      </c>
      <c r="S742" s="1">
        <v>193</v>
      </c>
      <c r="T742" s="1">
        <v>6.2827225130890049E-2</v>
      </c>
      <c r="U742" s="1">
        <v>0.61780104712041883</v>
      </c>
      <c r="V742" s="1">
        <v>661</v>
      </c>
      <c r="W742" s="1">
        <v>1392</v>
      </c>
      <c r="X742" s="5">
        <v>80</v>
      </c>
      <c r="Y742" s="5">
        <v>380</v>
      </c>
      <c r="Z742" s="1">
        <v>44</v>
      </c>
      <c r="AA742" s="1">
        <v>15.022727272727273</v>
      </c>
      <c r="AB742" s="1">
        <v>31.636363636363637</v>
      </c>
      <c r="AC742" s="5">
        <v>10.454545454545455</v>
      </c>
      <c r="AD742" s="5">
        <v>0</v>
      </c>
      <c r="AE742" s="5">
        <v>1</v>
      </c>
      <c r="AF742" s="7">
        <f>0.0683673+0.4319413*F742*AE742+0.002409*M742+0.0002763*N742+0.0301064*P742+0.052*(AE742=0)</f>
        <v>0.13726505516746412</v>
      </c>
      <c r="AG742" s="7">
        <f>MIN(0.068673+0.4319413*T742*AE742+0.002409*AA742+0.0002763*AB742+0.0301064*AD742+0.073*(AE742=0), 0.85)</f>
        <v>0.14074155057115659</v>
      </c>
      <c r="AH742" s="7">
        <f t="shared" si="11"/>
        <v>3.4764954036924645E-3</v>
      </c>
      <c r="AI742" s="5"/>
    </row>
    <row r="743" spans="1:35" x14ac:dyDescent="0.25">
      <c r="A743" s="1">
        <v>742</v>
      </c>
      <c r="B743" s="1" t="s">
        <v>6</v>
      </c>
      <c r="C743" s="1">
        <v>1</v>
      </c>
      <c r="D743" s="1">
        <v>35</v>
      </c>
      <c r="E743" s="1">
        <v>50</v>
      </c>
      <c r="F743" s="6">
        <v>2.0833333333333332E-2</v>
      </c>
      <c r="G743" s="6">
        <v>0.72916666666666663</v>
      </c>
      <c r="H743" s="1">
        <v>171</v>
      </c>
      <c r="I743" s="1">
        <v>1403</v>
      </c>
      <c r="J743" s="5">
        <v>80</v>
      </c>
      <c r="K743" s="5">
        <v>370</v>
      </c>
      <c r="L743" s="1">
        <v>549</v>
      </c>
      <c r="M743" s="6">
        <v>0.31147540983606559</v>
      </c>
      <c r="N743" s="6">
        <v>2.5555555555555554</v>
      </c>
      <c r="O743" s="6">
        <v>0.81967213114754101</v>
      </c>
      <c r="P743" s="5">
        <v>0</v>
      </c>
      <c r="Q743" s="1">
        <v>1</v>
      </c>
      <c r="R743" s="1">
        <v>35</v>
      </c>
      <c r="S743" s="1">
        <v>51</v>
      </c>
      <c r="T743" s="1">
        <v>2.0408163265306121E-2</v>
      </c>
      <c r="U743" s="1">
        <v>0.7142857142857143</v>
      </c>
      <c r="V743" s="1">
        <v>176</v>
      </c>
      <c r="W743" s="1">
        <v>1471</v>
      </c>
      <c r="X743" s="5">
        <v>85</v>
      </c>
      <c r="Y743" s="5">
        <v>406</v>
      </c>
      <c r="Z743" s="1">
        <v>549</v>
      </c>
      <c r="AA743" s="1">
        <v>0.32058287795992713</v>
      </c>
      <c r="AB743" s="1">
        <v>2.6794171220400727</v>
      </c>
      <c r="AC743" s="5">
        <v>0.89435336976320579</v>
      </c>
      <c r="AD743" s="5">
        <v>0</v>
      </c>
      <c r="AE743" s="5">
        <v>1</v>
      </c>
      <c r="AF743" s="7">
        <f>0.0683673+0.4319413*F743*AE743+0.002409*M743+0.0002763*N743+0.0301064*P743+0.052*(AE743=0)</f>
        <v>7.8822521345628435E-2</v>
      </c>
      <c r="AG743" s="7">
        <f>MIN(0.068673+0.4319413*T743*AE743+0.002409*AA743+0.0002763*AB743+0.0301064*AD743+0.073*(AE743=0), 0.85)</f>
        <v>7.9000735675253703E-2</v>
      </c>
      <c r="AH743" s="7">
        <f t="shared" si="11"/>
        <v>1.7821432962526751E-4</v>
      </c>
      <c r="AI743" s="5"/>
    </row>
    <row r="744" spans="1:35" x14ac:dyDescent="0.25">
      <c r="A744" s="1">
        <v>743</v>
      </c>
      <c r="B744" s="1" t="s">
        <v>6</v>
      </c>
      <c r="C744" s="1">
        <v>0</v>
      </c>
      <c r="D744" s="1">
        <v>16</v>
      </c>
      <c r="E744" s="1">
        <v>23</v>
      </c>
      <c r="F744" s="6">
        <v>0</v>
      </c>
      <c r="G744" s="6">
        <v>0.76190476190476186</v>
      </c>
      <c r="H744" s="1">
        <v>77</v>
      </c>
      <c r="I744" s="1">
        <v>1066</v>
      </c>
      <c r="J744" s="5">
        <v>64</v>
      </c>
      <c r="K744" s="5">
        <v>293</v>
      </c>
      <c r="L744" s="1">
        <v>126</v>
      </c>
      <c r="M744" s="6">
        <v>0.61111111111111116</v>
      </c>
      <c r="N744" s="6">
        <v>8.4603174603174605</v>
      </c>
      <c r="O744" s="6">
        <v>2.8333333333333335</v>
      </c>
      <c r="P744" s="5">
        <v>0</v>
      </c>
      <c r="Q744" s="1">
        <v>0</v>
      </c>
      <c r="R744" s="1">
        <v>16</v>
      </c>
      <c r="S744" s="1">
        <v>23</v>
      </c>
      <c r="T744" s="1">
        <v>0</v>
      </c>
      <c r="U744" s="1">
        <v>0.72727272727272729</v>
      </c>
      <c r="V744" s="1">
        <v>83</v>
      </c>
      <c r="W744" s="1">
        <v>1347</v>
      </c>
      <c r="X744" s="5">
        <v>78</v>
      </c>
      <c r="Y744" s="5">
        <v>371</v>
      </c>
      <c r="Z744" s="1">
        <v>126</v>
      </c>
      <c r="AA744" s="1">
        <v>0.65873015873015872</v>
      </c>
      <c r="AB744" s="1">
        <v>10.69047619047619</v>
      </c>
      <c r="AC744" s="5">
        <v>3.5634920634920637</v>
      </c>
      <c r="AD744" s="5">
        <v>0</v>
      </c>
      <c r="AE744" s="5">
        <v>1</v>
      </c>
      <c r="AF744" s="7">
        <f>0.0683673+0.4319413*F744*AE744+0.002409*M744+0.0002763*N744+0.0301064*P744+0.052*(AE744=0)</f>
        <v>7.2177052380952386E-2</v>
      </c>
      <c r="AG744" s="7">
        <f>MIN(0.068673+0.4319413*T744*AE744+0.002409*AA744+0.0002763*AB744+0.0301064*AD744+0.073*(AE744=0), 0.85)</f>
        <v>7.3213659523809524E-2</v>
      </c>
      <c r="AH744" s="7">
        <f t="shared" si="11"/>
        <v>1.0366071428571377E-3</v>
      </c>
      <c r="AI744" s="5"/>
    </row>
    <row r="745" spans="1:35" x14ac:dyDescent="0.25">
      <c r="A745" s="1">
        <v>744</v>
      </c>
      <c r="B745" s="1" t="s">
        <v>6</v>
      </c>
      <c r="C745" s="1">
        <v>0</v>
      </c>
      <c r="D745" s="1">
        <v>5</v>
      </c>
      <c r="E745" s="1">
        <v>6</v>
      </c>
      <c r="F745" s="6">
        <v>0</v>
      </c>
      <c r="G745" s="6">
        <v>1</v>
      </c>
      <c r="H745" s="1">
        <v>17</v>
      </c>
      <c r="I745" s="1">
        <v>1806</v>
      </c>
      <c r="J745" s="5">
        <v>103</v>
      </c>
      <c r="K745" s="5">
        <v>477</v>
      </c>
      <c r="L745" s="1">
        <v>138</v>
      </c>
      <c r="M745" s="6">
        <v>0.12318840579710146</v>
      </c>
      <c r="N745" s="6">
        <v>13.086956521739131</v>
      </c>
      <c r="O745" s="6">
        <v>4.2028985507246377</v>
      </c>
      <c r="P745" s="5">
        <v>0</v>
      </c>
      <c r="Q745" s="1">
        <v>0</v>
      </c>
      <c r="R745" s="1">
        <v>2</v>
      </c>
      <c r="S745" s="1">
        <v>5</v>
      </c>
      <c r="T745" s="1">
        <v>0</v>
      </c>
      <c r="U745" s="1">
        <v>1</v>
      </c>
      <c r="V745" s="1">
        <v>17</v>
      </c>
      <c r="W745" s="1">
        <v>1890</v>
      </c>
      <c r="X745" s="5">
        <v>109</v>
      </c>
      <c r="Y745" s="5">
        <v>520</v>
      </c>
      <c r="Z745" s="1">
        <v>138</v>
      </c>
      <c r="AA745" s="1">
        <v>0.12318840579710146</v>
      </c>
      <c r="AB745" s="1">
        <v>13.695652173913043</v>
      </c>
      <c r="AC745" s="5">
        <v>4.5579710144927539</v>
      </c>
      <c r="AD745" s="5">
        <v>0</v>
      </c>
      <c r="AE745" s="5">
        <v>1</v>
      </c>
      <c r="AF745" s="7">
        <f>0.0683673+0.4319413*F745*AE745+0.002409*M745+0.0002763*N745+0.0301064*P745+0.052*(AE745=0)</f>
        <v>7.2279986956521741E-2</v>
      </c>
      <c r="AG745" s="7">
        <f>MIN(0.068673+0.4319413*T745*AE745+0.002409*AA745+0.0002763*AB745+0.0301064*AD745+0.073*(AE745=0), 0.85)</f>
        <v>7.2753869565217386E-2</v>
      </c>
      <c r="AH745" s="7">
        <f t="shared" si="11"/>
        <v>4.7388260869564436E-4</v>
      </c>
      <c r="AI745" s="5"/>
    </row>
    <row r="746" spans="1:35" x14ac:dyDescent="0.25">
      <c r="A746" s="1">
        <v>745</v>
      </c>
      <c r="B746" s="1" t="s">
        <v>6</v>
      </c>
      <c r="C746" s="1">
        <v>0</v>
      </c>
      <c r="D746" s="1">
        <v>5</v>
      </c>
      <c r="E746" s="1">
        <v>6</v>
      </c>
      <c r="F746" s="6">
        <v>0</v>
      </c>
      <c r="G746" s="6">
        <v>1</v>
      </c>
      <c r="H746" s="1">
        <v>17</v>
      </c>
      <c r="I746" s="1">
        <v>2096</v>
      </c>
      <c r="J746" s="5">
        <v>120</v>
      </c>
      <c r="K746" s="5">
        <v>554</v>
      </c>
      <c r="L746" s="1">
        <v>240</v>
      </c>
      <c r="M746" s="6">
        <v>7.0833333333333331E-2</v>
      </c>
      <c r="N746" s="6">
        <v>8.7333333333333325</v>
      </c>
      <c r="O746" s="6">
        <v>2.8083333333333331</v>
      </c>
      <c r="P746" s="5">
        <v>0</v>
      </c>
      <c r="Q746" s="1">
        <v>0</v>
      </c>
      <c r="R746" s="1">
        <v>2</v>
      </c>
      <c r="S746" s="1">
        <v>5</v>
      </c>
      <c r="T746" s="1">
        <v>0</v>
      </c>
      <c r="U746" s="1">
        <v>1</v>
      </c>
      <c r="V746" s="1">
        <v>17</v>
      </c>
      <c r="W746" s="1">
        <v>2198</v>
      </c>
      <c r="X746" s="5">
        <v>127</v>
      </c>
      <c r="Y746" s="5">
        <v>605</v>
      </c>
      <c r="Z746" s="1">
        <v>240</v>
      </c>
      <c r="AA746" s="1">
        <v>7.0833333333333331E-2</v>
      </c>
      <c r="AB746" s="1">
        <v>9.1583333333333332</v>
      </c>
      <c r="AC746" s="5">
        <v>3.05</v>
      </c>
      <c r="AD746" s="5">
        <v>0</v>
      </c>
      <c r="AE746" s="5">
        <v>1</v>
      </c>
      <c r="AF746" s="7">
        <f>0.0683673+0.4319413*F746*AE746+0.002409*M746+0.0002763*N746+0.0301064*P746+0.052*(AE746=0)</f>
        <v>7.0950957500000009E-2</v>
      </c>
      <c r="AG746" s="7">
        <f>MIN(0.068673+0.4319413*T746*AE746+0.002409*AA746+0.0002763*AB746+0.0301064*AD746+0.073*(AE746=0), 0.85)</f>
        <v>7.1374085000000004E-2</v>
      </c>
      <c r="AH746" s="7">
        <f t="shared" si="11"/>
        <v>4.231274999999951E-4</v>
      </c>
      <c r="AI746" s="5"/>
    </row>
    <row r="747" spans="1:35" x14ac:dyDescent="0.25">
      <c r="A747" s="1">
        <v>746</v>
      </c>
      <c r="B747" s="1" t="s">
        <v>6</v>
      </c>
      <c r="C747" s="1">
        <v>0</v>
      </c>
      <c r="D747" s="1">
        <v>0</v>
      </c>
      <c r="E747" s="1">
        <v>3</v>
      </c>
      <c r="F747" s="6">
        <v>0</v>
      </c>
      <c r="G747" s="6">
        <v>0</v>
      </c>
      <c r="H747" s="1">
        <v>7</v>
      </c>
      <c r="I747" s="1">
        <v>725</v>
      </c>
      <c r="J747" s="5">
        <v>43</v>
      </c>
      <c r="K747" s="5">
        <v>200</v>
      </c>
      <c r="L747" s="1">
        <v>100</v>
      </c>
      <c r="M747" s="6">
        <v>7.0000000000000007E-2</v>
      </c>
      <c r="N747" s="6">
        <v>7.25</v>
      </c>
      <c r="O747" s="6">
        <v>2.4300000000000002</v>
      </c>
      <c r="P747" s="5">
        <v>0</v>
      </c>
      <c r="Q747" s="1">
        <v>0</v>
      </c>
      <c r="R747" s="1">
        <v>0</v>
      </c>
      <c r="S747" s="1">
        <v>3</v>
      </c>
      <c r="T747" s="1">
        <v>0</v>
      </c>
      <c r="U747" s="1">
        <v>0</v>
      </c>
      <c r="V747" s="1">
        <v>7</v>
      </c>
      <c r="W747" s="1">
        <v>919</v>
      </c>
      <c r="X747" s="5">
        <v>53</v>
      </c>
      <c r="Y747" s="5">
        <v>252</v>
      </c>
      <c r="Z747" s="1">
        <v>100</v>
      </c>
      <c r="AA747" s="1">
        <v>7.0000000000000007E-2</v>
      </c>
      <c r="AB747" s="1">
        <v>9.19</v>
      </c>
      <c r="AC747" s="5">
        <v>3.05</v>
      </c>
      <c r="AD747" s="5">
        <v>0</v>
      </c>
      <c r="AE747" s="5">
        <v>1</v>
      </c>
      <c r="AF747" s="7">
        <f>0.0683673+0.4319413*F747*AE747+0.002409*M747+0.0002763*N747+0.0301064*P747+0.052*(AE747=0)</f>
        <v>7.0539105000000005E-2</v>
      </c>
      <c r="AG747" s="7">
        <f>MIN(0.068673+0.4319413*T747*AE747+0.002409*AA747+0.0002763*AB747+0.0301064*AD747+0.073*(AE747=0), 0.85)</f>
        <v>7.1380827000000008E-2</v>
      </c>
      <c r="AH747" s="7">
        <f t="shared" si="11"/>
        <v>8.4172200000000308E-4</v>
      </c>
      <c r="AI747" s="5"/>
    </row>
    <row r="748" spans="1:35" x14ac:dyDescent="0.25">
      <c r="A748" s="1">
        <v>747</v>
      </c>
      <c r="B748" s="1" t="s">
        <v>6</v>
      </c>
      <c r="C748" s="1">
        <v>0</v>
      </c>
      <c r="D748" s="1">
        <v>0</v>
      </c>
      <c r="E748" s="1">
        <v>0</v>
      </c>
      <c r="F748" s="6">
        <v>0</v>
      </c>
      <c r="G748" s="6">
        <v>0</v>
      </c>
      <c r="H748" s="1">
        <v>0</v>
      </c>
      <c r="I748" s="1">
        <v>570</v>
      </c>
      <c r="J748" s="5">
        <v>34</v>
      </c>
      <c r="K748" s="5">
        <v>157</v>
      </c>
      <c r="L748" s="1">
        <v>645</v>
      </c>
      <c r="M748" s="6">
        <v>0</v>
      </c>
      <c r="N748" s="6">
        <v>0.88372093023255816</v>
      </c>
      <c r="O748" s="6">
        <v>0.29612403100775192</v>
      </c>
      <c r="P748" s="5">
        <v>0</v>
      </c>
      <c r="Q748" s="1">
        <v>0</v>
      </c>
      <c r="R748" s="1">
        <v>0</v>
      </c>
      <c r="S748" s="1">
        <v>0</v>
      </c>
      <c r="T748" s="1">
        <v>0</v>
      </c>
      <c r="U748" s="1">
        <v>0</v>
      </c>
      <c r="V748" s="1">
        <v>0</v>
      </c>
      <c r="W748" s="1">
        <v>695</v>
      </c>
      <c r="X748" s="5">
        <v>41</v>
      </c>
      <c r="Y748" s="5">
        <v>199</v>
      </c>
      <c r="Z748" s="1">
        <v>645</v>
      </c>
      <c r="AA748" s="1">
        <v>0</v>
      </c>
      <c r="AB748" s="1">
        <v>1.0775193798449612</v>
      </c>
      <c r="AC748" s="5">
        <v>0.37209302325581395</v>
      </c>
      <c r="AD748" s="5">
        <v>0</v>
      </c>
      <c r="AE748" s="5">
        <v>0</v>
      </c>
      <c r="AF748" s="7">
        <f>0.0683673+0.4319413*F748*AE748+0.002409*M748+0.0002763*N748+0.0301064*P748+0.052*(AE748=0)</f>
        <v>0.12061147209302325</v>
      </c>
      <c r="AG748" s="7">
        <f>MIN(0.068673+0.4319413*T748*AE748+0.002409*AA748+0.0002763*AB748+0.0301064*AD748+0.073*(AE748=0), 0.85)</f>
        <v>0.14197071860465116</v>
      </c>
      <c r="AH748" s="7">
        <f t="shared" si="11"/>
        <v>2.1359246511627905E-2</v>
      </c>
      <c r="AI748" s="5"/>
    </row>
    <row r="749" spans="1:35" x14ac:dyDescent="0.25">
      <c r="A749" s="1">
        <v>748</v>
      </c>
      <c r="B749" s="1" t="s">
        <v>6</v>
      </c>
      <c r="C749" s="1">
        <v>0</v>
      </c>
      <c r="D749" s="1">
        <v>0</v>
      </c>
      <c r="E749" s="1">
        <v>0</v>
      </c>
      <c r="F749" s="6">
        <v>0</v>
      </c>
      <c r="G749" s="6">
        <v>0</v>
      </c>
      <c r="H749" s="1">
        <v>0</v>
      </c>
      <c r="I749" s="1">
        <v>1720</v>
      </c>
      <c r="J749" s="5">
        <v>99</v>
      </c>
      <c r="K749" s="5">
        <v>470</v>
      </c>
      <c r="L749" s="1">
        <v>433</v>
      </c>
      <c r="M749" s="6">
        <v>0</v>
      </c>
      <c r="N749" s="6">
        <v>3.9722863741339491</v>
      </c>
      <c r="O749" s="6">
        <v>1.3140877598152425</v>
      </c>
      <c r="P749" s="5">
        <v>0</v>
      </c>
      <c r="Q749" s="1">
        <v>0</v>
      </c>
      <c r="R749" s="1">
        <v>0</v>
      </c>
      <c r="S749" s="1">
        <v>0</v>
      </c>
      <c r="T749" s="1">
        <v>0</v>
      </c>
      <c r="U749" s="1">
        <v>0</v>
      </c>
      <c r="V749" s="1">
        <v>0</v>
      </c>
      <c r="W749" s="1">
        <v>1731</v>
      </c>
      <c r="X749" s="5">
        <v>101</v>
      </c>
      <c r="Y749" s="5">
        <v>498</v>
      </c>
      <c r="Z749" s="1">
        <v>433</v>
      </c>
      <c r="AA749" s="1">
        <v>0</v>
      </c>
      <c r="AB749" s="1">
        <v>3.9976905311778292</v>
      </c>
      <c r="AC749" s="5">
        <v>1.3833718244803694</v>
      </c>
      <c r="AD749" s="5">
        <v>0</v>
      </c>
      <c r="AE749" s="5">
        <v>0</v>
      </c>
      <c r="AF749" s="7">
        <f>0.0683673+0.4319413*F749*AE749+0.002409*M749+0.0002763*N749+0.0301064*P749+0.052*(AE749=0)</f>
        <v>0.12146484272517322</v>
      </c>
      <c r="AG749" s="7">
        <f>MIN(0.068673+0.4319413*T749*AE749+0.002409*AA749+0.0002763*AB749+0.0301064*AD749+0.073*(AE749=0), 0.85)</f>
        <v>0.14277756189376442</v>
      </c>
      <c r="AH749" s="7">
        <f t="shared" si="11"/>
        <v>2.1312719168591204E-2</v>
      </c>
      <c r="AI749" s="5"/>
    </row>
    <row r="750" spans="1:35" x14ac:dyDescent="0.25">
      <c r="A750" s="1">
        <v>749</v>
      </c>
      <c r="B750" s="1" t="s">
        <v>6</v>
      </c>
      <c r="C750" s="1">
        <v>0</v>
      </c>
      <c r="D750" s="1">
        <v>5</v>
      </c>
      <c r="E750" s="1">
        <v>7</v>
      </c>
      <c r="F750" s="6">
        <v>0</v>
      </c>
      <c r="G750" s="6">
        <v>0.83333333333333337</v>
      </c>
      <c r="H750" s="1">
        <v>27</v>
      </c>
      <c r="I750" s="1">
        <v>4460</v>
      </c>
      <c r="J750" s="5">
        <v>266</v>
      </c>
      <c r="K750" s="5">
        <v>1229</v>
      </c>
      <c r="L750" s="1">
        <v>745</v>
      </c>
      <c r="M750" s="6">
        <v>3.6241610738255034E-2</v>
      </c>
      <c r="N750" s="6">
        <v>5.9865771812080535</v>
      </c>
      <c r="O750" s="6">
        <v>2.0067114093959733</v>
      </c>
      <c r="P750" s="5">
        <v>0</v>
      </c>
      <c r="Q750" s="1">
        <v>0</v>
      </c>
      <c r="R750" s="1">
        <v>4</v>
      </c>
      <c r="S750" s="1">
        <v>7</v>
      </c>
      <c r="T750" s="1">
        <v>0</v>
      </c>
      <c r="U750" s="1">
        <v>0.8</v>
      </c>
      <c r="V750" s="1">
        <v>28</v>
      </c>
      <c r="W750" s="1">
        <v>4791</v>
      </c>
      <c r="X750" s="5">
        <v>277</v>
      </c>
      <c r="Y750" s="5">
        <v>1308</v>
      </c>
      <c r="Z750" s="1">
        <v>745</v>
      </c>
      <c r="AA750" s="1">
        <v>3.7583892617449662E-2</v>
      </c>
      <c r="AB750" s="1">
        <v>6.4308724832214761</v>
      </c>
      <c r="AC750" s="5">
        <v>2.1275167785234901</v>
      </c>
      <c r="AD750" s="5">
        <v>0</v>
      </c>
      <c r="AE750" s="5">
        <v>1</v>
      </c>
      <c r="AF750" s="7">
        <f>0.0683673+0.4319413*F750*AE750+0.002409*M750+0.0002763*N750+0.0301064*P750+0.052*(AE750=0)</f>
        <v>7.0108697315436244E-2</v>
      </c>
      <c r="AG750" s="7">
        <f>MIN(0.068673+0.4319413*T750*AE750+0.002409*AA750+0.0002763*AB750+0.0301064*AD750+0.073*(AE750=0), 0.85)</f>
        <v>7.054038966442952E-2</v>
      </c>
      <c r="AH750" s="7">
        <f t="shared" si="11"/>
        <v>4.3169234899327613E-4</v>
      </c>
      <c r="AI750" s="5"/>
    </row>
    <row r="751" spans="1:35" x14ac:dyDescent="0.25">
      <c r="A751" s="1">
        <v>750</v>
      </c>
      <c r="B751" s="1" t="s">
        <v>6</v>
      </c>
      <c r="C751" s="1">
        <v>0</v>
      </c>
      <c r="D751" s="1">
        <v>9</v>
      </c>
      <c r="E751" s="1">
        <v>14</v>
      </c>
      <c r="F751" s="6">
        <v>0</v>
      </c>
      <c r="G751" s="6">
        <v>0.75</v>
      </c>
      <c r="H751" s="1">
        <v>47</v>
      </c>
      <c r="I751" s="1">
        <v>3992</v>
      </c>
      <c r="J751" s="5">
        <v>229</v>
      </c>
      <c r="K751" s="5">
        <v>1056</v>
      </c>
      <c r="L751" s="1">
        <v>429</v>
      </c>
      <c r="M751" s="6">
        <v>0.10955710955710955</v>
      </c>
      <c r="N751" s="6">
        <v>9.3053613053613056</v>
      </c>
      <c r="O751" s="6">
        <v>2.9953379953379953</v>
      </c>
      <c r="P751" s="5">
        <v>0</v>
      </c>
      <c r="Q751" s="1">
        <v>0</v>
      </c>
      <c r="R751" s="1">
        <v>9</v>
      </c>
      <c r="S751" s="1">
        <v>14</v>
      </c>
      <c r="T751" s="1">
        <v>0</v>
      </c>
      <c r="U751" s="1">
        <v>0.75</v>
      </c>
      <c r="V751" s="1">
        <v>48</v>
      </c>
      <c r="W751" s="1">
        <v>4187</v>
      </c>
      <c r="X751" s="5">
        <v>242</v>
      </c>
      <c r="Y751" s="5">
        <v>1153</v>
      </c>
      <c r="Z751" s="1">
        <v>429</v>
      </c>
      <c r="AA751" s="1">
        <v>0.11188811188811189</v>
      </c>
      <c r="AB751" s="1">
        <v>9.7599067599067606</v>
      </c>
      <c r="AC751" s="5">
        <v>3.2517482517482517</v>
      </c>
      <c r="AD751" s="5">
        <v>0</v>
      </c>
      <c r="AE751" s="5">
        <v>1</v>
      </c>
      <c r="AF751" s="7">
        <f>0.0683673+0.4319413*F751*AE751+0.002409*M751+0.0002763*N751+0.0301064*P751+0.052*(AE751=0)</f>
        <v>7.1202294405594418E-2</v>
      </c>
      <c r="AG751" s="7">
        <f>MIN(0.068673+0.4319413*T751*AE751+0.002409*AA751+0.0002763*AB751+0.0301064*AD751+0.073*(AE751=0), 0.85)</f>
        <v>7.1639200699300701E-2</v>
      </c>
      <c r="AH751" s="7">
        <f t="shared" si="11"/>
        <v>4.3690629370628231E-4</v>
      </c>
      <c r="AI751" s="5"/>
    </row>
    <row r="752" spans="1:35" x14ac:dyDescent="0.25">
      <c r="A752" s="1">
        <v>751</v>
      </c>
      <c r="B752" s="1" t="s">
        <v>6</v>
      </c>
      <c r="C752" s="1">
        <v>1</v>
      </c>
      <c r="D752" s="1">
        <v>45</v>
      </c>
      <c r="E752" s="1">
        <v>63</v>
      </c>
      <c r="F752" s="6">
        <v>1.5625E-2</v>
      </c>
      <c r="G752" s="6">
        <v>0.703125</v>
      </c>
      <c r="H752" s="1">
        <v>207</v>
      </c>
      <c r="I752" s="1">
        <v>570</v>
      </c>
      <c r="J752" s="5">
        <v>34</v>
      </c>
      <c r="K752" s="5">
        <v>157</v>
      </c>
      <c r="L752" s="1">
        <v>143</v>
      </c>
      <c r="M752" s="6">
        <v>1.4475524475524475</v>
      </c>
      <c r="N752" s="6">
        <v>3.9860139860139858</v>
      </c>
      <c r="O752" s="6">
        <v>1.3356643356643356</v>
      </c>
      <c r="P752" s="5">
        <v>0</v>
      </c>
      <c r="Q752" s="1">
        <v>30</v>
      </c>
      <c r="R752" s="1">
        <v>321</v>
      </c>
      <c r="S752" s="1">
        <v>500</v>
      </c>
      <c r="T752" s="1">
        <v>5.9880239520958084E-2</v>
      </c>
      <c r="U752" s="1">
        <v>0.64071856287425155</v>
      </c>
      <c r="V752" s="1">
        <v>1726</v>
      </c>
      <c r="W752" s="1">
        <v>881</v>
      </c>
      <c r="X752" s="5">
        <v>48</v>
      </c>
      <c r="Y752" s="5">
        <v>229</v>
      </c>
      <c r="Z752" s="1">
        <v>143</v>
      </c>
      <c r="AA752" s="1">
        <v>12.06993006993007</v>
      </c>
      <c r="AB752" s="1">
        <v>6.1608391608391608</v>
      </c>
      <c r="AC752" s="5">
        <v>1.9370629370629371</v>
      </c>
      <c r="AD752" s="5">
        <v>0</v>
      </c>
      <c r="AE752" s="5">
        <v>1</v>
      </c>
      <c r="AF752" s="7">
        <f>0.0683673+0.4319413*F752*AE752+0.002409*M752+0.0002763*N752+0.0301064*P752+0.052*(AE752=0)</f>
        <v>7.970487232298952E-2</v>
      </c>
      <c r="AG752" s="7">
        <f>MIN(0.068673+0.4319413*T752*AE752+0.002409*AA752+0.0002763*AB752+0.0301064*AD752+0.073*(AE752=0), 0.85)</f>
        <v>0.12531644990159541</v>
      </c>
      <c r="AH752" s="7">
        <f t="shared" si="11"/>
        <v>4.5611577578605886E-2</v>
      </c>
      <c r="AI752" s="5"/>
    </row>
    <row r="753" spans="1:35" x14ac:dyDescent="0.25">
      <c r="A753" s="1">
        <v>752</v>
      </c>
      <c r="B753" s="1" t="s">
        <v>6</v>
      </c>
      <c r="C753" s="1">
        <v>1</v>
      </c>
      <c r="D753" s="1">
        <v>49</v>
      </c>
      <c r="E753" s="1">
        <v>70</v>
      </c>
      <c r="F753" s="6">
        <v>1.4492753623188406E-2</v>
      </c>
      <c r="G753" s="6">
        <v>0.71014492753623193</v>
      </c>
      <c r="H753" s="1">
        <v>231</v>
      </c>
      <c r="I753" s="1">
        <v>942</v>
      </c>
      <c r="J753" s="5">
        <v>56</v>
      </c>
      <c r="K753" s="5">
        <v>259</v>
      </c>
      <c r="L753" s="1">
        <v>6302</v>
      </c>
      <c r="M753" s="6">
        <v>3.6655030149158996E-2</v>
      </c>
      <c r="N753" s="6">
        <v>0.14947635671215487</v>
      </c>
      <c r="O753" s="6">
        <v>4.9984132021580453E-2</v>
      </c>
      <c r="P753" s="5">
        <v>0</v>
      </c>
      <c r="Q753" s="1">
        <v>10</v>
      </c>
      <c r="R753" s="1">
        <v>224</v>
      </c>
      <c r="S753" s="1">
        <v>321</v>
      </c>
      <c r="T753" s="1">
        <v>3.0959752321981424E-2</v>
      </c>
      <c r="U753" s="1">
        <v>0.69349845201238391</v>
      </c>
      <c r="V753" s="1">
        <v>1106</v>
      </c>
      <c r="W753" s="1">
        <v>1187</v>
      </c>
      <c r="X753" s="5">
        <v>68</v>
      </c>
      <c r="Y753" s="5">
        <v>326</v>
      </c>
      <c r="Z753" s="1">
        <v>6302</v>
      </c>
      <c r="AA753" s="1">
        <v>0.17549984132021582</v>
      </c>
      <c r="AB753" s="1">
        <v>0.18835290384005077</v>
      </c>
      <c r="AC753" s="5">
        <v>6.2519834973024435E-2</v>
      </c>
      <c r="AD753" s="5">
        <v>0</v>
      </c>
      <c r="AE753" s="5">
        <v>1</v>
      </c>
      <c r="AF753" s="7">
        <f>0.0683673+0.4319413*F753*AE753+0.002409*M753+0.0002763*N753+0.0301064*P753+0.052*(AE753=0)</f>
        <v>7.4756921125568601E-2</v>
      </c>
      <c r="AG753" s="7">
        <f>MIN(0.068673+0.4319413*T753*AE753+0.002409*AA753+0.0002763*AB753+0.0301064*AD753+0.073*(AE753=0), 0.85)</f>
        <v>8.2520616690706081E-2</v>
      </c>
      <c r="AH753" s="7">
        <f t="shared" si="11"/>
        <v>7.7636955651374795E-3</v>
      </c>
      <c r="AI753" s="5"/>
    </row>
    <row r="754" spans="1:35" x14ac:dyDescent="0.25">
      <c r="A754" s="1">
        <v>753</v>
      </c>
      <c r="B754" s="1" t="s">
        <v>6</v>
      </c>
      <c r="C754" s="1">
        <v>0</v>
      </c>
      <c r="D754" s="1">
        <v>0</v>
      </c>
      <c r="E754" s="1">
        <v>0</v>
      </c>
      <c r="F754" s="6">
        <v>0</v>
      </c>
      <c r="G754" s="6">
        <v>0</v>
      </c>
      <c r="H754" s="1">
        <v>3</v>
      </c>
      <c r="I754" s="1">
        <v>709</v>
      </c>
      <c r="J754" s="5">
        <v>65</v>
      </c>
      <c r="K754" s="5">
        <v>79</v>
      </c>
      <c r="L754" s="1">
        <v>184</v>
      </c>
      <c r="M754" s="6">
        <v>1.6304347826086956E-2</v>
      </c>
      <c r="N754" s="6">
        <v>3.8532608695652173</v>
      </c>
      <c r="O754" s="6">
        <v>0.78260869565217395</v>
      </c>
      <c r="P754" s="5">
        <v>0</v>
      </c>
      <c r="Q754" s="1">
        <v>0</v>
      </c>
      <c r="R754" s="1">
        <v>0</v>
      </c>
      <c r="S754" s="1">
        <v>2</v>
      </c>
      <c r="T754" s="1">
        <v>0</v>
      </c>
      <c r="U754" s="1">
        <v>0</v>
      </c>
      <c r="V754" s="1">
        <v>7</v>
      </c>
      <c r="W754" s="1">
        <v>912</v>
      </c>
      <c r="X754" s="5">
        <v>83</v>
      </c>
      <c r="Y754" s="5">
        <v>76</v>
      </c>
      <c r="Z754" s="1">
        <v>184</v>
      </c>
      <c r="AA754" s="1">
        <v>3.8043478260869568E-2</v>
      </c>
      <c r="AB754" s="1">
        <v>4.9565217391304346</v>
      </c>
      <c r="AC754" s="5">
        <v>0.86413043478260865</v>
      </c>
      <c r="AD754" s="5">
        <v>0</v>
      </c>
      <c r="AE754" s="5">
        <v>0</v>
      </c>
      <c r="AF754" s="7">
        <f>0.0683673+0.4319413*F754*AE754+0.002409*M754+0.0002763*N754+0.0301064*P754+0.052*(AE754=0)</f>
        <v>0.12147123315217392</v>
      </c>
      <c r="AG754" s="7">
        <f>MIN(0.068673+0.4319413*T754*AE754+0.002409*AA754+0.0002763*AB754+0.0301064*AD754+0.073*(AE754=0), 0.85)</f>
        <v>0.14313413369565217</v>
      </c>
      <c r="AH754" s="7">
        <f t="shared" si="11"/>
        <v>2.1662900543478247E-2</v>
      </c>
      <c r="AI754" s="5"/>
    </row>
    <row r="755" spans="1:35" x14ac:dyDescent="0.25">
      <c r="A755" s="1">
        <v>754</v>
      </c>
      <c r="B755" s="1" t="s">
        <v>6</v>
      </c>
      <c r="C755" s="1">
        <v>39</v>
      </c>
      <c r="D755" s="1">
        <v>475</v>
      </c>
      <c r="E755" s="1">
        <v>729</v>
      </c>
      <c r="F755" s="6">
        <v>5.3497942386831275E-2</v>
      </c>
      <c r="G755" s="6">
        <v>0.65157750342935528</v>
      </c>
      <c r="H755" s="1">
        <v>2331</v>
      </c>
      <c r="I755" s="1">
        <v>1194</v>
      </c>
      <c r="J755" s="5">
        <v>106</v>
      </c>
      <c r="K755" s="5">
        <v>133</v>
      </c>
      <c r="L755" s="1">
        <v>233</v>
      </c>
      <c r="M755" s="6">
        <v>10.004291845493562</v>
      </c>
      <c r="N755" s="6">
        <v>5.1244635193133048</v>
      </c>
      <c r="O755" s="6">
        <v>1.0257510729613735</v>
      </c>
      <c r="P755" s="5">
        <v>0</v>
      </c>
      <c r="Q755" s="1">
        <v>49</v>
      </c>
      <c r="R755" s="1">
        <v>501</v>
      </c>
      <c r="S755" s="1">
        <v>791</v>
      </c>
      <c r="T755" s="1">
        <v>6.1790668348045398E-2</v>
      </c>
      <c r="U755" s="1">
        <v>0.63177805800756626</v>
      </c>
      <c r="V755" s="1">
        <v>2606</v>
      </c>
      <c r="W755" s="1">
        <v>1463</v>
      </c>
      <c r="X755" s="5">
        <v>130</v>
      </c>
      <c r="Y755" s="5">
        <v>205</v>
      </c>
      <c r="Z755" s="1">
        <v>233</v>
      </c>
      <c r="AA755" s="1">
        <v>11.184549356223176</v>
      </c>
      <c r="AB755" s="1">
        <v>6.2789699570815447</v>
      </c>
      <c r="AC755" s="5">
        <v>1.4377682403433476</v>
      </c>
      <c r="AD755" s="5">
        <v>0</v>
      </c>
      <c r="AE755" s="5">
        <v>1</v>
      </c>
      <c r="AF755" s="7">
        <f>0.0683673+0.4319413*F755*AE755+0.002409*M755+0.0002763*N755+0.0301064*P755+0.052*(AE755=0)</f>
        <v>0.11699149910807327</v>
      </c>
      <c r="AG755" s="7">
        <f>MIN(0.068673+0.4319413*T755*AE755+0.002409*AA755+0.0002763*AB755+0.0301064*AD755+0.073*(AE755=0), 0.85)</f>
        <v>0.12404140041240684</v>
      </c>
      <c r="AH755" s="7">
        <f t="shared" si="11"/>
        <v>7.0499013043335695E-3</v>
      </c>
      <c r="AI755" s="5"/>
    </row>
    <row r="756" spans="1:35" x14ac:dyDescent="0.25">
      <c r="A756" s="1">
        <v>755</v>
      </c>
      <c r="B756" s="1" t="s">
        <v>6</v>
      </c>
      <c r="C756" s="1">
        <v>15</v>
      </c>
      <c r="D756" s="1">
        <v>253</v>
      </c>
      <c r="E756" s="1">
        <v>344</v>
      </c>
      <c r="F756" s="6">
        <v>4.3859649122807015E-2</v>
      </c>
      <c r="G756" s="6">
        <v>0.73976608187134507</v>
      </c>
      <c r="H756" s="1">
        <v>1463</v>
      </c>
      <c r="I756" s="1">
        <v>1727</v>
      </c>
      <c r="J756" s="5">
        <v>25</v>
      </c>
      <c r="K756" s="5">
        <v>116</v>
      </c>
      <c r="L756" s="1">
        <v>86</v>
      </c>
      <c r="M756" s="6">
        <v>17.011627906976745</v>
      </c>
      <c r="N756" s="6">
        <v>20.081395348837209</v>
      </c>
      <c r="O756" s="6">
        <v>1.6395348837209303</v>
      </c>
      <c r="P756" s="5">
        <v>0</v>
      </c>
      <c r="Q756" s="1">
        <v>20</v>
      </c>
      <c r="R756" s="1">
        <v>273</v>
      </c>
      <c r="S756" s="1">
        <v>386</v>
      </c>
      <c r="T756" s="1">
        <v>5.2083333333333336E-2</v>
      </c>
      <c r="U756" s="1">
        <v>0.7109375</v>
      </c>
      <c r="V756" s="1">
        <v>1690</v>
      </c>
      <c r="W756" s="1">
        <v>1988</v>
      </c>
      <c r="X756" s="5">
        <v>29</v>
      </c>
      <c r="Y756" s="5">
        <v>141</v>
      </c>
      <c r="Z756" s="1">
        <v>86</v>
      </c>
      <c r="AA756" s="1">
        <v>19.651162790697676</v>
      </c>
      <c r="AB756" s="1">
        <v>23.11627906976744</v>
      </c>
      <c r="AC756" s="5">
        <v>1.9767441860465116</v>
      </c>
      <c r="AD756" s="5">
        <v>0</v>
      </c>
      <c r="AE756" s="5">
        <v>1</v>
      </c>
      <c r="AF756" s="7">
        <f>0.0683673+0.4319413*F756*AE756+0.002409*M756+0.0002763*N756+0.0301064*P756+0.052*(AE756=0)</f>
        <v>0.13384159502243981</v>
      </c>
      <c r="AG756" s="7">
        <f>MIN(0.068673+0.4319413*T756*AE756+0.002409*AA756+0.0002763*AB756+0.0301064*AD756+0.073*(AE756=0), 0.85)</f>
        <v>0.14489662177810075</v>
      </c>
      <c r="AH756" s="7">
        <f t="shared" si="11"/>
        <v>1.1055026755660946E-2</v>
      </c>
      <c r="AI756" s="5"/>
    </row>
    <row r="757" spans="1:35" x14ac:dyDescent="0.25">
      <c r="A757" s="1">
        <v>756</v>
      </c>
      <c r="B757" s="1" t="s">
        <v>6</v>
      </c>
      <c r="C757" s="1">
        <v>24</v>
      </c>
      <c r="D757" s="1">
        <v>391</v>
      </c>
      <c r="E757" s="1">
        <v>535</v>
      </c>
      <c r="F757" s="6">
        <v>4.4776119402985072E-2</v>
      </c>
      <c r="G757" s="6">
        <v>0.72947761194029848</v>
      </c>
      <c r="H757" s="1">
        <v>2276</v>
      </c>
      <c r="I757" s="1">
        <v>35</v>
      </c>
      <c r="J757" s="5">
        <v>1</v>
      </c>
      <c r="K757" s="5">
        <v>3</v>
      </c>
      <c r="L757" s="1">
        <v>123</v>
      </c>
      <c r="M757" s="6">
        <v>18.504065040650406</v>
      </c>
      <c r="N757" s="6">
        <v>0.28455284552845528</v>
      </c>
      <c r="O757" s="6">
        <v>3.2520325203252036E-2</v>
      </c>
      <c r="P757" s="5">
        <v>0</v>
      </c>
      <c r="Q757" s="1">
        <v>31</v>
      </c>
      <c r="R757" s="1">
        <v>403</v>
      </c>
      <c r="S757" s="1">
        <v>570</v>
      </c>
      <c r="T757" s="1">
        <v>5.4481546572934976E-2</v>
      </c>
      <c r="U757" s="1">
        <v>0.70826010544815465</v>
      </c>
      <c r="V757" s="1">
        <v>2496</v>
      </c>
      <c r="W757" s="1">
        <v>149</v>
      </c>
      <c r="X757" s="5">
        <v>0</v>
      </c>
      <c r="Y757" s="5">
        <v>5</v>
      </c>
      <c r="Z757" s="1">
        <v>123</v>
      </c>
      <c r="AA757" s="1">
        <v>20.292682926829269</v>
      </c>
      <c r="AB757" s="1">
        <v>1.2113821138211383</v>
      </c>
      <c r="AC757" s="5">
        <v>4.065040650406504E-2</v>
      </c>
      <c r="AD757" s="5">
        <v>0</v>
      </c>
      <c r="AE757" s="5">
        <v>1</v>
      </c>
      <c r="AF757" s="7">
        <f>0.0683673+0.4319413*F757*AE757+0.002409*M757+0.0002763*N757+0.0301064*P757+0.052*(AE757=0)</f>
        <v>0.13236286985802695</v>
      </c>
      <c r="AG757" s="7">
        <f>MIN(0.068673+0.4319413*T757*AE757+0.002409*AA757+0.0002763*AB757+0.0301064*AD757+0.073*(AE757=0), 0.85)</f>
        <v>0.14142560810150459</v>
      </c>
      <c r="AH757" s="7">
        <f t="shared" si="11"/>
        <v>9.0627382434776416E-3</v>
      </c>
      <c r="AI757" s="5"/>
    </row>
    <row r="758" spans="1:35" x14ac:dyDescent="0.25">
      <c r="A758" s="1">
        <v>757</v>
      </c>
      <c r="B758" s="1" t="s">
        <v>6</v>
      </c>
      <c r="C758" s="1">
        <v>91</v>
      </c>
      <c r="D758" s="1">
        <v>738</v>
      </c>
      <c r="E758" s="1">
        <v>1195</v>
      </c>
      <c r="F758" s="6">
        <v>7.6023391812865493E-2</v>
      </c>
      <c r="G758" s="6">
        <v>0.61654135338345861</v>
      </c>
      <c r="H758" s="1">
        <v>4540</v>
      </c>
      <c r="I758" s="1">
        <v>245</v>
      </c>
      <c r="J758" s="5">
        <v>66</v>
      </c>
      <c r="K758" s="5">
        <v>56</v>
      </c>
      <c r="L758" s="1">
        <v>240</v>
      </c>
      <c r="M758" s="6">
        <v>18.916666666666668</v>
      </c>
      <c r="N758" s="6">
        <v>1.0208333333333333</v>
      </c>
      <c r="O758" s="6">
        <v>0.5083333333333333</v>
      </c>
      <c r="P758" s="5">
        <v>0</v>
      </c>
      <c r="Q758" s="1">
        <v>116</v>
      </c>
      <c r="R758" s="1">
        <v>762</v>
      </c>
      <c r="S758" s="1">
        <v>1294</v>
      </c>
      <c r="T758" s="1">
        <v>8.964451313755796E-2</v>
      </c>
      <c r="U758" s="1">
        <v>0.58887171561050999</v>
      </c>
      <c r="V758" s="1">
        <v>5067</v>
      </c>
      <c r="W758" s="1">
        <v>430</v>
      </c>
      <c r="X758" s="5">
        <v>113</v>
      </c>
      <c r="Y758" s="5">
        <v>103</v>
      </c>
      <c r="Z758" s="1">
        <v>240</v>
      </c>
      <c r="AA758" s="1">
        <v>21.112500000000001</v>
      </c>
      <c r="AB758" s="1">
        <v>1.7916666666666667</v>
      </c>
      <c r="AC758" s="5">
        <v>0.9</v>
      </c>
      <c r="AD758" s="5">
        <v>0</v>
      </c>
      <c r="AE758" s="5">
        <v>1</v>
      </c>
      <c r="AF758" s="7">
        <f>0.0683673+0.4319413*F758*AE758+0.002409*M758+0.0002763*N758+0.0301064*P758+0.052*(AE758=0)</f>
        <v>0.14705724894005848</v>
      </c>
      <c r="AG758" s="7">
        <f>MIN(0.068673+0.4319413*T758*AE758+0.002409*AA758+0.0002763*AB758+0.0301064*AD758+0.073*(AE758=0), 0.85)</f>
        <v>0.15874921754250385</v>
      </c>
      <c r="AH758" s="7">
        <f t="shared" si="11"/>
        <v>1.1691968602445368E-2</v>
      </c>
      <c r="AI758" s="5"/>
    </row>
    <row r="759" spans="1:35" x14ac:dyDescent="0.25">
      <c r="A759" s="1">
        <v>758</v>
      </c>
      <c r="B759" s="1" t="s">
        <v>6</v>
      </c>
      <c r="C759" s="1">
        <v>0</v>
      </c>
      <c r="D759" s="1">
        <v>0</v>
      </c>
      <c r="E759" s="1">
        <v>0</v>
      </c>
      <c r="F759" s="6">
        <v>0</v>
      </c>
      <c r="G759" s="6">
        <v>0</v>
      </c>
      <c r="H759" s="1">
        <v>0</v>
      </c>
      <c r="I759" s="1">
        <v>621</v>
      </c>
      <c r="J759" s="5">
        <v>68</v>
      </c>
      <c r="K759" s="5">
        <v>81</v>
      </c>
      <c r="L759" s="1">
        <v>92</v>
      </c>
      <c r="M759" s="6">
        <v>0</v>
      </c>
      <c r="N759" s="6">
        <v>6.75</v>
      </c>
      <c r="O759" s="6">
        <v>1.6195652173913044</v>
      </c>
      <c r="P759" s="5">
        <v>0</v>
      </c>
      <c r="Q759" s="1">
        <v>0</v>
      </c>
      <c r="R759" s="1">
        <v>0</v>
      </c>
      <c r="S759" s="1">
        <v>0</v>
      </c>
      <c r="T759" s="1">
        <v>0</v>
      </c>
      <c r="U759" s="1">
        <v>0</v>
      </c>
      <c r="V759" s="1">
        <v>0</v>
      </c>
      <c r="W759" s="1">
        <v>746</v>
      </c>
      <c r="X759" s="5">
        <v>75</v>
      </c>
      <c r="Y759" s="5">
        <v>80</v>
      </c>
      <c r="Z759" s="1">
        <v>92</v>
      </c>
      <c r="AA759" s="1">
        <v>0</v>
      </c>
      <c r="AB759" s="1">
        <v>8.1086956521739122</v>
      </c>
      <c r="AC759" s="5">
        <v>1.6847826086956521</v>
      </c>
      <c r="AD759" s="5">
        <v>0</v>
      </c>
      <c r="AE759" s="5">
        <v>0</v>
      </c>
      <c r="AF759" s="7">
        <f>0.0683673+0.4319413*F759*AE759+0.002409*M759+0.0002763*N759+0.0301064*P759+0.052*(AE759=0)</f>
        <v>0.122232325</v>
      </c>
      <c r="AG759" s="7">
        <f>MIN(0.068673+0.4319413*T759*AE759+0.002409*AA759+0.0002763*AB759+0.0301064*AD759+0.073*(AE759=0), 0.85)</f>
        <v>0.14391343260869566</v>
      </c>
      <c r="AH759" s="7">
        <f t="shared" si="11"/>
        <v>2.1681107608695654E-2</v>
      </c>
      <c r="AI759" s="5"/>
    </row>
    <row r="760" spans="1:35" x14ac:dyDescent="0.25">
      <c r="A760" s="1">
        <v>759</v>
      </c>
      <c r="B760" s="1" t="s">
        <v>6</v>
      </c>
      <c r="C760" s="1">
        <v>14</v>
      </c>
      <c r="D760" s="1">
        <v>175</v>
      </c>
      <c r="E760" s="1">
        <v>292</v>
      </c>
      <c r="F760" s="6">
        <v>4.8275862068965517E-2</v>
      </c>
      <c r="G760" s="6">
        <v>0.60344827586206895</v>
      </c>
      <c r="H760" s="1">
        <v>896</v>
      </c>
      <c r="I760" s="1">
        <v>58</v>
      </c>
      <c r="J760" s="5">
        <v>7</v>
      </c>
      <c r="K760" s="5">
        <v>8</v>
      </c>
      <c r="L760" s="1">
        <v>322</v>
      </c>
      <c r="M760" s="6">
        <v>2.7826086956521738</v>
      </c>
      <c r="N760" s="6">
        <v>0.18012422360248448</v>
      </c>
      <c r="O760" s="6">
        <v>4.6583850931677016E-2</v>
      </c>
      <c r="P760" s="5">
        <v>0</v>
      </c>
      <c r="Q760" s="1">
        <v>16</v>
      </c>
      <c r="R760" s="1">
        <v>182</v>
      </c>
      <c r="S760" s="1">
        <v>310</v>
      </c>
      <c r="T760" s="1">
        <v>5.2117263843648211E-2</v>
      </c>
      <c r="U760" s="1">
        <v>0.59283387622149841</v>
      </c>
      <c r="V760" s="1">
        <v>979</v>
      </c>
      <c r="W760" s="1">
        <v>69</v>
      </c>
      <c r="X760" s="5">
        <v>15</v>
      </c>
      <c r="Y760" s="5">
        <v>29</v>
      </c>
      <c r="Z760" s="1">
        <v>322</v>
      </c>
      <c r="AA760" s="1">
        <v>3.0403726708074532</v>
      </c>
      <c r="AB760" s="1">
        <v>0.21428571428571427</v>
      </c>
      <c r="AC760" s="5">
        <v>0.13664596273291926</v>
      </c>
      <c r="AD760" s="5">
        <v>0</v>
      </c>
      <c r="AE760" s="5">
        <v>1</v>
      </c>
      <c r="AF760" s="7">
        <f>0.0683673+0.4319413*F760*AE760+0.002409*M760+0.0002763*N760+0.0301064*P760+0.052*(AE760=0)</f>
        <v>9.5972711291497106E-2</v>
      </c>
      <c r="AG760" s="7">
        <f>MIN(0.068673+0.4319413*T760*AE760+0.002409*AA760+0.0002763*AB760+0.0301064*AD760+0.073*(AE760=0), 0.85)</f>
        <v>9.8568063603900719E-2</v>
      </c>
      <c r="AH760" s="7">
        <f t="shared" si="11"/>
        <v>2.5953523124036121E-3</v>
      </c>
      <c r="AI760" s="5"/>
    </row>
    <row r="761" spans="1:35" x14ac:dyDescent="0.25">
      <c r="A761" s="1">
        <v>760</v>
      </c>
      <c r="B761" s="1" t="s">
        <v>6</v>
      </c>
      <c r="C761" s="1">
        <v>29</v>
      </c>
      <c r="D761" s="1">
        <v>166</v>
      </c>
      <c r="E761" s="1">
        <v>315</v>
      </c>
      <c r="F761" s="6">
        <v>9.2063492063492069E-2</v>
      </c>
      <c r="G761" s="6">
        <v>0.526984126984127</v>
      </c>
      <c r="H761" s="1">
        <v>963</v>
      </c>
      <c r="I761" s="1">
        <v>161</v>
      </c>
      <c r="J761" s="5">
        <v>17</v>
      </c>
      <c r="K761" s="5">
        <v>21</v>
      </c>
      <c r="L761" s="1">
        <v>68</v>
      </c>
      <c r="M761" s="6">
        <v>14.161764705882353</v>
      </c>
      <c r="N761" s="6">
        <v>2.3676470588235294</v>
      </c>
      <c r="O761" s="6">
        <v>0.55882352941176472</v>
      </c>
      <c r="P761" s="5">
        <v>1</v>
      </c>
      <c r="Q761" s="1">
        <v>38</v>
      </c>
      <c r="R761" s="1">
        <v>176</v>
      </c>
      <c r="S761" s="1">
        <v>357</v>
      </c>
      <c r="T761" s="1">
        <v>0.10704225352112676</v>
      </c>
      <c r="U761" s="1">
        <v>0.49577464788732395</v>
      </c>
      <c r="V761" s="1">
        <v>1131</v>
      </c>
      <c r="W761" s="1">
        <v>239</v>
      </c>
      <c r="X761" s="5">
        <v>7</v>
      </c>
      <c r="Y761" s="5">
        <v>45</v>
      </c>
      <c r="Z761" s="1">
        <v>68</v>
      </c>
      <c r="AA761" s="1">
        <v>16.632352941176471</v>
      </c>
      <c r="AB761" s="1">
        <v>3.5147058823529411</v>
      </c>
      <c r="AC761" s="5">
        <v>0.76470588235294112</v>
      </c>
      <c r="AD761" s="5">
        <v>1</v>
      </c>
      <c r="AE761" s="5">
        <v>1</v>
      </c>
      <c r="AF761" s="7">
        <f>0.0683673+0.4319413*F761*AE761+0.002409*M761+0.0002763*N761+0.0301064*P761+0.052*(AE761=0)</f>
        <v>0.173009596503268</v>
      </c>
      <c r="AG761" s="7">
        <f>MIN(0.068673+0.4319413*T761*AE761+0.002409*AA761+0.0002763*AB761+0.0301064*AD761+0.073*(AE761=0), 0.85)</f>
        <v>0.1860538216114333</v>
      </c>
      <c r="AH761" s="7">
        <f t="shared" si="11"/>
        <v>1.3044225108165303E-2</v>
      </c>
      <c r="AI761" s="5"/>
    </row>
    <row r="762" spans="1:35" x14ac:dyDescent="0.25">
      <c r="A762" s="1">
        <v>761</v>
      </c>
      <c r="B762" s="1" t="s">
        <v>6</v>
      </c>
      <c r="C762" s="1">
        <v>4</v>
      </c>
      <c r="D762" s="1">
        <v>50</v>
      </c>
      <c r="E762" s="1">
        <v>86</v>
      </c>
      <c r="F762" s="6">
        <v>4.7058823529411764E-2</v>
      </c>
      <c r="G762" s="6">
        <v>0.58823529411764708</v>
      </c>
      <c r="H762" s="1">
        <v>267</v>
      </c>
      <c r="I762" s="1">
        <v>30</v>
      </c>
      <c r="J762" s="5">
        <v>3</v>
      </c>
      <c r="K762" s="5">
        <v>4</v>
      </c>
      <c r="L762" s="1">
        <v>32</v>
      </c>
      <c r="M762" s="6">
        <v>8.34375</v>
      </c>
      <c r="N762" s="6">
        <v>0.9375</v>
      </c>
      <c r="O762" s="6">
        <v>0.21875</v>
      </c>
      <c r="P762" s="5">
        <v>0</v>
      </c>
      <c r="Q762" s="1">
        <v>7</v>
      </c>
      <c r="R762" s="1">
        <v>59</v>
      </c>
      <c r="S762" s="1">
        <v>105</v>
      </c>
      <c r="T762" s="1">
        <v>6.8627450980392163E-2</v>
      </c>
      <c r="U762" s="1">
        <v>0.57843137254901966</v>
      </c>
      <c r="V762" s="1">
        <v>332</v>
      </c>
      <c r="W762" s="1">
        <v>42</v>
      </c>
      <c r="X762" s="5">
        <v>2</v>
      </c>
      <c r="Y762" s="5">
        <v>8</v>
      </c>
      <c r="Z762" s="1">
        <v>32</v>
      </c>
      <c r="AA762" s="1">
        <v>10.375</v>
      </c>
      <c r="AB762" s="1">
        <v>1.3125</v>
      </c>
      <c r="AC762" s="5">
        <v>0.3125</v>
      </c>
      <c r="AD762" s="5">
        <v>0</v>
      </c>
      <c r="AE762" s="5">
        <v>1</v>
      </c>
      <c r="AF762" s="7">
        <f>0.0683673+0.4319413*F762*AE762+0.002409*M762+0.0002763*N762+0.0301064*P762+0.052*(AE762=0)</f>
        <v>0.10905307441176472</v>
      </c>
      <c r="AG762" s="7">
        <f>MIN(0.068673+0.4319413*T762*AE762+0.002409*AA762+0.0002763*AB762+0.0301064*AD762+0.073*(AE762=0), 0.85)</f>
        <v>0.12367204914215686</v>
      </c>
      <c r="AH762" s="7">
        <f t="shared" si="11"/>
        <v>1.4618974730392142E-2</v>
      </c>
      <c r="AI762" s="5"/>
    </row>
    <row r="763" spans="1:35" x14ac:dyDescent="0.25">
      <c r="A763" s="1">
        <v>762</v>
      </c>
      <c r="B763" s="1" t="s">
        <v>6</v>
      </c>
      <c r="C763" s="1">
        <v>46</v>
      </c>
      <c r="D763" s="1">
        <v>329</v>
      </c>
      <c r="E763" s="1">
        <v>583</v>
      </c>
      <c r="F763" s="6">
        <v>7.903780068728522E-2</v>
      </c>
      <c r="G763" s="6">
        <v>0.56529209621993126</v>
      </c>
      <c r="H763" s="1">
        <v>1788</v>
      </c>
      <c r="I763" s="1">
        <v>1876</v>
      </c>
      <c r="J763" s="5">
        <v>205</v>
      </c>
      <c r="K763" s="5">
        <v>244</v>
      </c>
      <c r="L763" s="1">
        <v>153</v>
      </c>
      <c r="M763" s="6">
        <v>11.686274509803921</v>
      </c>
      <c r="N763" s="6">
        <v>12.261437908496733</v>
      </c>
      <c r="O763" s="6">
        <v>2.9346405228758168</v>
      </c>
      <c r="P763" s="5">
        <v>0</v>
      </c>
      <c r="Q763" s="1">
        <v>60</v>
      </c>
      <c r="R763" s="1">
        <v>351</v>
      </c>
      <c r="S763" s="1">
        <v>653</v>
      </c>
      <c r="T763" s="1">
        <v>9.202453987730061E-2</v>
      </c>
      <c r="U763" s="1">
        <v>0.53834355828220859</v>
      </c>
      <c r="V763" s="1">
        <v>2059</v>
      </c>
      <c r="W763" s="1">
        <v>2071</v>
      </c>
      <c r="X763" s="5">
        <v>207</v>
      </c>
      <c r="Y763" s="5">
        <v>213</v>
      </c>
      <c r="Z763" s="1">
        <v>153</v>
      </c>
      <c r="AA763" s="1">
        <v>13.457516339869281</v>
      </c>
      <c r="AB763" s="1">
        <v>13.535947712418301</v>
      </c>
      <c r="AC763" s="5">
        <v>2.7450980392156863</v>
      </c>
      <c r="AD763" s="5">
        <v>0</v>
      </c>
      <c r="AE763" s="5">
        <v>1</v>
      </c>
      <c r="AF763" s="7">
        <f>0.0683673+0.4319413*F763*AE763+0.002409*M763+0.0002763*N763+0.0301064*P763+0.052*(AE763=0)</f>
        <v>0.13404706096624217</v>
      </c>
      <c r="AG763" s="7">
        <f>MIN(0.068673+0.4319413*T763*AE763+0.002409*AA763+0.0002763*AB763+0.0301064*AD763+0.073*(AE763=0), 0.85)</f>
        <v>0.14458133860218933</v>
      </c>
      <c r="AH763" s="7">
        <f t="shared" si="11"/>
        <v>1.0534277635947165E-2</v>
      </c>
      <c r="AI763" s="5"/>
    </row>
    <row r="764" spans="1:35" x14ac:dyDescent="0.25">
      <c r="A764" s="1">
        <v>763</v>
      </c>
      <c r="B764" s="1" t="s">
        <v>6</v>
      </c>
      <c r="C764" s="1">
        <v>43</v>
      </c>
      <c r="D764" s="1">
        <v>219</v>
      </c>
      <c r="E764" s="1">
        <v>430</v>
      </c>
      <c r="F764" s="6">
        <v>0.10023310023310024</v>
      </c>
      <c r="G764" s="6">
        <v>0.51048951048951052</v>
      </c>
      <c r="H764" s="1">
        <v>1319</v>
      </c>
      <c r="I764" s="1">
        <v>87</v>
      </c>
      <c r="J764" s="5">
        <v>10</v>
      </c>
      <c r="K764" s="5">
        <v>11</v>
      </c>
      <c r="L764" s="1">
        <v>77</v>
      </c>
      <c r="M764" s="6">
        <v>17.129870129870131</v>
      </c>
      <c r="N764" s="6">
        <v>1.1298701298701299</v>
      </c>
      <c r="O764" s="6">
        <v>0.27272727272727271</v>
      </c>
      <c r="P764" s="5">
        <v>0</v>
      </c>
      <c r="Q764" s="1">
        <v>53</v>
      </c>
      <c r="R764" s="1">
        <v>219</v>
      </c>
      <c r="S764" s="1">
        <v>459</v>
      </c>
      <c r="T764" s="1">
        <v>0.11648351648351649</v>
      </c>
      <c r="U764" s="1">
        <v>0.48131868131868133</v>
      </c>
      <c r="V764" s="1">
        <v>1446</v>
      </c>
      <c r="W764" s="1">
        <v>93</v>
      </c>
      <c r="X764" s="5">
        <v>33</v>
      </c>
      <c r="Y764" s="5">
        <v>54</v>
      </c>
      <c r="Z764" s="1">
        <v>77</v>
      </c>
      <c r="AA764" s="1">
        <v>18.779220779220779</v>
      </c>
      <c r="AB764" s="1">
        <v>1.2077922077922079</v>
      </c>
      <c r="AC764" s="5">
        <v>1.1298701298701299</v>
      </c>
      <c r="AD764" s="5">
        <v>0</v>
      </c>
      <c r="AE764" s="5">
        <v>1</v>
      </c>
      <c r="AF764" s="7">
        <f>0.0683673+0.4319413*F764*AE764+0.002409*M764+0.0002763*N764+0.0301064*P764+0.052*(AE764=0)</f>
        <v>0.15324015587745587</v>
      </c>
      <c r="AG764" s="7">
        <f>MIN(0.068673+0.4319413*T764*AE764+0.002409*AA764+0.0002763*AB764+0.0301064*AD764+0.073*(AE764=0), 0.85)</f>
        <v>0.16455989738261739</v>
      </c>
      <c r="AH764" s="7">
        <f t="shared" si="11"/>
        <v>1.1319741505161518E-2</v>
      </c>
      <c r="AI764" s="5"/>
    </row>
    <row r="765" spans="1:35" x14ac:dyDescent="0.25">
      <c r="A765" s="1">
        <v>764</v>
      </c>
      <c r="B765" s="1" t="s">
        <v>6</v>
      </c>
      <c r="C765" s="1">
        <v>0</v>
      </c>
      <c r="D765" s="1">
        <v>0</v>
      </c>
      <c r="E765" s="1">
        <v>0</v>
      </c>
      <c r="F765" s="6">
        <v>0</v>
      </c>
      <c r="G765" s="6">
        <v>0</v>
      </c>
      <c r="H765" s="1">
        <v>0</v>
      </c>
      <c r="I765" s="1">
        <v>2711</v>
      </c>
      <c r="J765" s="5">
        <v>297</v>
      </c>
      <c r="K765" s="5">
        <v>353</v>
      </c>
      <c r="L765" s="1">
        <v>398</v>
      </c>
      <c r="M765" s="6">
        <v>0</v>
      </c>
      <c r="N765" s="6">
        <v>6.8115577889447234</v>
      </c>
      <c r="O765" s="6">
        <v>1.6331658291457287</v>
      </c>
      <c r="P765" s="5">
        <v>0</v>
      </c>
      <c r="Q765" s="1">
        <v>0</v>
      </c>
      <c r="R765" s="1">
        <v>0</v>
      </c>
      <c r="S765" s="1">
        <v>0</v>
      </c>
      <c r="T765" s="1">
        <v>0</v>
      </c>
      <c r="U765" s="1">
        <v>0</v>
      </c>
      <c r="V765" s="1">
        <v>0</v>
      </c>
      <c r="W765" s="1">
        <v>3307</v>
      </c>
      <c r="X765" s="5">
        <v>345</v>
      </c>
      <c r="Y765" s="5">
        <v>413</v>
      </c>
      <c r="Z765" s="1">
        <v>398</v>
      </c>
      <c r="AA765" s="1">
        <v>0</v>
      </c>
      <c r="AB765" s="1">
        <v>8.3090452261306531</v>
      </c>
      <c r="AC765" s="5">
        <v>1.9045226130653266</v>
      </c>
      <c r="AD765" s="5">
        <v>0</v>
      </c>
      <c r="AE765" s="5">
        <v>0</v>
      </c>
      <c r="AF765" s="7">
        <f>0.0683673+0.4319413*F765*AE765+0.002409*M765+0.0002763*N765+0.0301064*P765+0.052*(AE765=0)</f>
        <v>0.12224933341708544</v>
      </c>
      <c r="AG765" s="7">
        <f>MIN(0.068673+0.4319413*T765*AE765+0.002409*AA765+0.0002763*AB765+0.0301064*AD765+0.073*(AE765=0), 0.85)</f>
        <v>0.14396878919597988</v>
      </c>
      <c r="AH765" s="7">
        <f t="shared" si="11"/>
        <v>2.1719455778894448E-2</v>
      </c>
      <c r="AI765" s="5"/>
    </row>
    <row r="766" spans="1:35" x14ac:dyDescent="0.25">
      <c r="A766" s="1">
        <v>765</v>
      </c>
      <c r="B766" s="1" t="s">
        <v>6</v>
      </c>
      <c r="C766" s="1">
        <v>0</v>
      </c>
      <c r="D766" s="1">
        <v>0</v>
      </c>
      <c r="E766" s="1">
        <v>0</v>
      </c>
      <c r="F766" s="6">
        <v>0</v>
      </c>
      <c r="G766" s="6">
        <v>0</v>
      </c>
      <c r="H766" s="1">
        <v>0</v>
      </c>
      <c r="I766" s="1">
        <v>2641</v>
      </c>
      <c r="J766" s="5">
        <v>290</v>
      </c>
      <c r="K766" s="5">
        <v>344</v>
      </c>
      <c r="L766" s="1">
        <v>534</v>
      </c>
      <c r="M766" s="6">
        <v>0</v>
      </c>
      <c r="N766" s="6">
        <v>4.9456928838951315</v>
      </c>
      <c r="O766" s="6">
        <v>1.1872659176029963</v>
      </c>
      <c r="P766" s="5">
        <v>0</v>
      </c>
      <c r="Q766" s="1">
        <v>0</v>
      </c>
      <c r="R766" s="1">
        <v>0</v>
      </c>
      <c r="S766" s="1">
        <v>0</v>
      </c>
      <c r="T766" s="1">
        <v>0</v>
      </c>
      <c r="U766" s="1">
        <v>0</v>
      </c>
      <c r="V766" s="1">
        <v>0</v>
      </c>
      <c r="W766" s="1">
        <v>3266</v>
      </c>
      <c r="X766" s="5">
        <v>340</v>
      </c>
      <c r="Y766" s="5">
        <v>408</v>
      </c>
      <c r="Z766" s="1">
        <v>534</v>
      </c>
      <c r="AA766" s="1">
        <v>0</v>
      </c>
      <c r="AB766" s="1">
        <v>6.1161048689138573</v>
      </c>
      <c r="AC766" s="5">
        <v>1.4007490636704121</v>
      </c>
      <c r="AD766" s="5">
        <v>0</v>
      </c>
      <c r="AE766" s="5">
        <v>0</v>
      </c>
      <c r="AF766" s="7">
        <f>0.0683673+0.4319413*F766*AE766+0.002409*M766+0.0002763*N766+0.0301064*P766+0.052*(AE766=0)</f>
        <v>0.12173379494382022</v>
      </c>
      <c r="AG766" s="7">
        <f>MIN(0.068673+0.4319413*T766*AE766+0.002409*AA766+0.0002763*AB766+0.0301064*AD766+0.073*(AE766=0), 0.85)</f>
        <v>0.14336287977528089</v>
      </c>
      <c r="AH766" s="7">
        <f t="shared" si="11"/>
        <v>2.1629084831460671E-2</v>
      </c>
      <c r="AI766" s="5"/>
    </row>
    <row r="767" spans="1:35" x14ac:dyDescent="0.25">
      <c r="A767" s="1">
        <v>766</v>
      </c>
      <c r="B767" s="1" t="s">
        <v>6</v>
      </c>
      <c r="C767" s="1">
        <v>84</v>
      </c>
      <c r="D767" s="1">
        <v>1222</v>
      </c>
      <c r="E767" s="1">
        <v>1735</v>
      </c>
      <c r="F767" s="6">
        <v>4.852686308492201E-2</v>
      </c>
      <c r="G767" s="6">
        <v>0.70595031773541306</v>
      </c>
      <c r="H767" s="1">
        <v>6267</v>
      </c>
      <c r="I767" s="1">
        <v>431</v>
      </c>
      <c r="J767" s="5">
        <v>45</v>
      </c>
      <c r="K767" s="5">
        <v>68</v>
      </c>
      <c r="L767" s="1">
        <v>333</v>
      </c>
      <c r="M767" s="6">
        <v>18.81981981981982</v>
      </c>
      <c r="N767" s="6">
        <v>1.2942942942942943</v>
      </c>
      <c r="O767" s="6">
        <v>0.33933933933933935</v>
      </c>
      <c r="P767" s="5">
        <v>0</v>
      </c>
      <c r="Q767" s="1">
        <v>114</v>
      </c>
      <c r="R767" s="1">
        <v>1258</v>
      </c>
      <c r="S767" s="1">
        <v>1880</v>
      </c>
      <c r="T767" s="1">
        <v>6.0606060606060608E-2</v>
      </c>
      <c r="U767" s="1">
        <v>0.66879319510898461</v>
      </c>
      <c r="V767" s="1">
        <v>6996</v>
      </c>
      <c r="W767" s="1">
        <v>692</v>
      </c>
      <c r="X767" s="5">
        <v>65</v>
      </c>
      <c r="Y767" s="5">
        <v>106</v>
      </c>
      <c r="Z767" s="1">
        <v>333</v>
      </c>
      <c r="AA767" s="1">
        <v>21.009009009009009</v>
      </c>
      <c r="AB767" s="1">
        <v>2.0780780780780779</v>
      </c>
      <c r="AC767" s="5">
        <v>0.51351351351351349</v>
      </c>
      <c r="AD767" s="5">
        <v>0</v>
      </c>
      <c r="AE767" s="5">
        <v>1</v>
      </c>
      <c r="AF767" s="7">
        <f>0.0683673+0.4319413*F767*AE767+0.002409*M767+0.0002763*N767+0.0301064*P767+0.052*(AE767=0)</f>
        <v>0.13502261578528271</v>
      </c>
      <c r="AG767" s="7">
        <f>MIN(0.068673+0.4319413*T767*AE767+0.002409*AA767+0.0002763*AB767+0.0301064*AD767+0.073*(AE767=0), 0.85)</f>
        <v>0.14603613628173628</v>
      </c>
      <c r="AH767" s="7">
        <f t="shared" si="11"/>
        <v>1.1013520496453572E-2</v>
      </c>
      <c r="AI767" s="5"/>
    </row>
    <row r="768" spans="1:35" x14ac:dyDescent="0.25">
      <c r="A768" s="1">
        <v>767</v>
      </c>
      <c r="B768" s="1" t="s">
        <v>6</v>
      </c>
      <c r="C768" s="1">
        <v>9</v>
      </c>
      <c r="D768" s="1">
        <v>303</v>
      </c>
      <c r="E768" s="1">
        <v>392</v>
      </c>
      <c r="F768" s="6">
        <v>2.3017902813299233E-2</v>
      </c>
      <c r="G768" s="6">
        <v>0.77493606138107418</v>
      </c>
      <c r="H768" s="1">
        <v>1416</v>
      </c>
      <c r="I768" s="1">
        <v>48</v>
      </c>
      <c r="J768" s="5">
        <v>5</v>
      </c>
      <c r="K768" s="5">
        <v>8</v>
      </c>
      <c r="L768" s="1">
        <v>137</v>
      </c>
      <c r="M768" s="6">
        <v>10.335766423357665</v>
      </c>
      <c r="N768" s="6">
        <v>0.35036496350364965</v>
      </c>
      <c r="O768" s="6">
        <v>9.4890510948905105E-2</v>
      </c>
      <c r="P768" s="5">
        <v>0</v>
      </c>
      <c r="Q768" s="1">
        <v>13</v>
      </c>
      <c r="R768" s="1">
        <v>319</v>
      </c>
      <c r="S768" s="1">
        <v>424</v>
      </c>
      <c r="T768" s="1">
        <v>3.0805687203791468E-2</v>
      </c>
      <c r="U768" s="1">
        <v>0.75592417061611372</v>
      </c>
      <c r="V768" s="1">
        <v>1577</v>
      </c>
      <c r="W768" s="1">
        <v>48</v>
      </c>
      <c r="X768" s="5">
        <v>5</v>
      </c>
      <c r="Y768" s="5">
        <v>8</v>
      </c>
      <c r="Z768" s="1">
        <v>137</v>
      </c>
      <c r="AA768" s="1">
        <v>11.510948905109489</v>
      </c>
      <c r="AB768" s="1">
        <v>0.35036496350364965</v>
      </c>
      <c r="AC768" s="5">
        <v>9.4890510948905105E-2</v>
      </c>
      <c r="AD768" s="5">
        <v>0</v>
      </c>
      <c r="AE768" s="5">
        <v>1</v>
      </c>
      <c r="AF768" s="7">
        <f>0.0683673+0.4319413*F768*AE768+0.002409*M768+0.0002763*N768+0.0301064*P768+0.052*(AE768=0)</f>
        <v>0.1033053500177348</v>
      </c>
      <c r="AG768" s="7">
        <f>MIN(0.068673+0.4319413*T768*AE768+0.002409*AA768+0.0002763*AB768+0.0301064*AD768+0.073*(AE768=0), 0.85)</f>
        <v>0.10980593033002387</v>
      </c>
      <c r="AH768" s="7">
        <f t="shared" si="11"/>
        <v>6.5005803122890615E-3</v>
      </c>
      <c r="AI768" s="5"/>
    </row>
    <row r="769" spans="1:35" x14ac:dyDescent="0.25">
      <c r="A769" s="1">
        <v>768</v>
      </c>
      <c r="B769" s="1" t="s">
        <v>6</v>
      </c>
      <c r="C769" s="1">
        <v>24</v>
      </c>
      <c r="D769" s="1">
        <v>482</v>
      </c>
      <c r="E769" s="1">
        <v>682</v>
      </c>
      <c r="F769" s="6">
        <v>3.5139092240117131E-2</v>
      </c>
      <c r="G769" s="6">
        <v>0.705710102489019</v>
      </c>
      <c r="H769" s="1">
        <v>2055</v>
      </c>
      <c r="I769" s="1">
        <v>309</v>
      </c>
      <c r="J769" s="5">
        <v>14</v>
      </c>
      <c r="K769" s="5">
        <v>177</v>
      </c>
      <c r="L769" s="1">
        <v>272</v>
      </c>
      <c r="M769" s="6">
        <v>7.555147058823529</v>
      </c>
      <c r="N769" s="6">
        <v>1.1360294117647058</v>
      </c>
      <c r="O769" s="6">
        <v>0.70220588235294112</v>
      </c>
      <c r="P769" s="5">
        <v>0</v>
      </c>
      <c r="Q769" s="1">
        <v>31</v>
      </c>
      <c r="R769" s="1">
        <v>510</v>
      </c>
      <c r="S769" s="1">
        <v>748</v>
      </c>
      <c r="T769" s="1">
        <v>4.1554959785522788E-2</v>
      </c>
      <c r="U769" s="1">
        <v>0.6836461126005362</v>
      </c>
      <c r="V769" s="1">
        <v>2321</v>
      </c>
      <c r="W769" s="1">
        <v>444</v>
      </c>
      <c r="X769" s="5">
        <v>19</v>
      </c>
      <c r="Y769" s="5">
        <v>251</v>
      </c>
      <c r="Z769" s="1">
        <v>272</v>
      </c>
      <c r="AA769" s="1">
        <v>8.5330882352941178</v>
      </c>
      <c r="AB769" s="1">
        <v>1.6323529411764706</v>
      </c>
      <c r="AC769" s="5">
        <v>0.99264705882352944</v>
      </c>
      <c r="AD769" s="5">
        <v>0</v>
      </c>
      <c r="AE769" s="5">
        <v>1</v>
      </c>
      <c r="AF769" s="7">
        <f>0.0683673+0.4319413*F769*AE769+0.002409*M769+0.0002763*N769+0.0301064*P769+0.052*(AE769=0)</f>
        <v>0.10205955937419259</v>
      </c>
      <c r="AG769" s="7">
        <f>MIN(0.068673+0.4319413*T769*AE769+0.002409*AA769+0.0002763*AB769+0.0301064*AD769+0.073*(AE769=0), 0.85)</f>
        <v>0.10762953202767703</v>
      </c>
      <c r="AH769" s="7">
        <f t="shared" si="11"/>
        <v>5.5699726534844396E-3</v>
      </c>
      <c r="AI769" s="5"/>
    </row>
    <row r="770" spans="1:35" x14ac:dyDescent="0.25">
      <c r="A770" s="1">
        <v>769</v>
      </c>
      <c r="B770" s="1" t="s">
        <v>45</v>
      </c>
      <c r="C770" s="1">
        <v>10</v>
      </c>
      <c r="D770" s="1">
        <v>294</v>
      </c>
      <c r="E770" s="1">
        <v>409</v>
      </c>
      <c r="F770" s="6">
        <v>2.4509803921568627E-2</v>
      </c>
      <c r="G770" s="6">
        <v>0.72058823529411764</v>
      </c>
      <c r="H770" s="1">
        <v>1233</v>
      </c>
      <c r="I770" s="1">
        <v>188</v>
      </c>
      <c r="J770" s="5">
        <v>8</v>
      </c>
      <c r="K770" s="5">
        <v>108</v>
      </c>
      <c r="L770" s="1">
        <v>339</v>
      </c>
      <c r="M770" s="6">
        <v>3.6371681415929205</v>
      </c>
      <c r="N770" s="6">
        <v>0.55457227138643073</v>
      </c>
      <c r="O770" s="6">
        <v>0.34218289085545722</v>
      </c>
      <c r="P770" s="5">
        <v>0</v>
      </c>
      <c r="Q770" s="1">
        <v>13</v>
      </c>
      <c r="R770" s="1">
        <v>316</v>
      </c>
      <c r="S770" s="1">
        <v>446</v>
      </c>
      <c r="T770" s="1">
        <v>2.9082774049217001E-2</v>
      </c>
      <c r="U770" s="1">
        <v>0.70693512304250561</v>
      </c>
      <c r="V770" s="1">
        <v>1384</v>
      </c>
      <c r="W770" s="1">
        <v>290</v>
      </c>
      <c r="X770" s="5">
        <v>13</v>
      </c>
      <c r="Y770" s="5">
        <v>183</v>
      </c>
      <c r="Z770" s="1">
        <v>339</v>
      </c>
      <c r="AA770" s="1">
        <v>4.0825958702064895</v>
      </c>
      <c r="AB770" s="1">
        <v>0.85545722713864303</v>
      </c>
      <c r="AC770" s="5">
        <v>0.57817109144542778</v>
      </c>
      <c r="AD770" s="5">
        <v>0</v>
      </c>
      <c r="AE770" s="5">
        <v>1</v>
      </c>
      <c r="AF770" s="7">
        <f>0.0683673+0.4319413*F770*AE770+0.002409*M770+0.0002763*N770+0.0301064*P770+0.052*(AE770=0)</f>
        <v>8.7869262940308862E-2</v>
      </c>
      <c r="AG770" s="7">
        <f>MIN(0.068673+0.4319413*T770*AE770+0.002409*AA770+0.0002763*AB770+0.0301064*AD770+0.073*(AE770=0), 0.85)</f>
        <v>9.1306387513610893E-2</v>
      </c>
      <c r="AH770" s="7">
        <f t="shared" si="11"/>
        <v>3.4371245733020306E-3</v>
      </c>
      <c r="AI770" s="5"/>
    </row>
    <row r="771" spans="1:35" x14ac:dyDescent="0.25">
      <c r="A771" s="1">
        <v>770</v>
      </c>
      <c r="B771" s="1" t="s">
        <v>45</v>
      </c>
      <c r="C771" s="1">
        <v>7</v>
      </c>
      <c r="D771" s="1">
        <v>172</v>
      </c>
      <c r="E771" s="1">
        <v>252</v>
      </c>
      <c r="F771" s="6">
        <v>2.8112449799196786E-2</v>
      </c>
      <c r="G771" s="6">
        <v>0.69076305220883538</v>
      </c>
      <c r="H771" s="1">
        <v>665</v>
      </c>
      <c r="I771" s="1">
        <v>344</v>
      </c>
      <c r="J771" s="5">
        <v>0</v>
      </c>
      <c r="K771" s="5">
        <v>25</v>
      </c>
      <c r="L771" s="1">
        <v>6593</v>
      </c>
      <c r="M771" s="6">
        <v>0.10086455331412104</v>
      </c>
      <c r="N771" s="6">
        <v>5.2176550887304718E-2</v>
      </c>
      <c r="O771" s="6">
        <v>3.7919005005308663E-3</v>
      </c>
      <c r="P771" s="5">
        <v>0</v>
      </c>
      <c r="Q771" s="1">
        <v>9</v>
      </c>
      <c r="R771" s="1">
        <v>200</v>
      </c>
      <c r="S771" s="1">
        <v>294</v>
      </c>
      <c r="T771" s="1">
        <v>3.0716723549488054E-2</v>
      </c>
      <c r="U771" s="1">
        <v>0.68259385665529015</v>
      </c>
      <c r="V771" s="1">
        <v>776</v>
      </c>
      <c r="W771" s="1">
        <v>504</v>
      </c>
      <c r="X771" s="5">
        <v>4</v>
      </c>
      <c r="Y771" s="5">
        <v>38</v>
      </c>
      <c r="Z771" s="1">
        <v>6593</v>
      </c>
      <c r="AA771" s="1">
        <v>0.11770059153647808</v>
      </c>
      <c r="AB771" s="1">
        <v>7.6444714090702262E-2</v>
      </c>
      <c r="AC771" s="5">
        <v>6.3703928408918552E-3</v>
      </c>
      <c r="AD771" s="5">
        <v>0</v>
      </c>
      <c r="AE771" s="5">
        <v>1</v>
      </c>
      <c r="AF771" s="7">
        <f>0.0683673+0.4319413*F771*AE771+0.002409*M771+0.0002763*N771+0.0301064*P771+0.052*(AE771=0)</f>
        <v>8.076762720239368E-2</v>
      </c>
      <c r="AG771" s="7">
        <f>MIN(0.068673+0.4319413*T771*AE771+0.002409*AA771+0.0002763*AB771+0.0301064*AD771+0.073*(AE771=0), 0.85)</f>
        <v>8.2245483901221106E-2</v>
      </c>
      <c r="AH771" s="7">
        <f t="shared" ref="AH771:AH834" si="12">AG771-AF771</f>
        <v>1.4778566988274261E-3</v>
      </c>
      <c r="AI771" s="5"/>
    </row>
    <row r="772" spans="1:35" x14ac:dyDescent="0.25">
      <c r="A772" s="1">
        <v>771</v>
      </c>
      <c r="B772" s="1" t="s">
        <v>45</v>
      </c>
      <c r="C772" s="1">
        <v>31</v>
      </c>
      <c r="D772" s="1">
        <v>410</v>
      </c>
      <c r="E772" s="1">
        <v>625</v>
      </c>
      <c r="F772" s="6">
        <v>4.9520766773162937E-2</v>
      </c>
      <c r="G772" s="6">
        <v>0.65495207667731625</v>
      </c>
      <c r="H772" s="1">
        <v>1650</v>
      </c>
      <c r="I772" s="1">
        <v>92</v>
      </c>
      <c r="J772" s="5">
        <v>0</v>
      </c>
      <c r="K772" s="5">
        <v>6</v>
      </c>
      <c r="L772" s="1">
        <v>207</v>
      </c>
      <c r="M772" s="6">
        <v>7.9710144927536231</v>
      </c>
      <c r="N772" s="6">
        <v>0.44444444444444442</v>
      </c>
      <c r="O772" s="6">
        <v>2.8985507246376812E-2</v>
      </c>
      <c r="P772" s="5">
        <v>0</v>
      </c>
      <c r="Q772" s="1">
        <v>37</v>
      </c>
      <c r="R772" s="1">
        <v>442</v>
      </c>
      <c r="S772" s="1">
        <v>688</v>
      </c>
      <c r="T772" s="1">
        <v>5.393586005830904E-2</v>
      </c>
      <c r="U772" s="1">
        <v>0.64431486880466471</v>
      </c>
      <c r="V772" s="1">
        <v>1823</v>
      </c>
      <c r="W772" s="1">
        <v>145</v>
      </c>
      <c r="X772" s="5">
        <v>10</v>
      </c>
      <c r="Y772" s="5">
        <v>12</v>
      </c>
      <c r="Z772" s="1">
        <v>207</v>
      </c>
      <c r="AA772" s="1">
        <v>8.8067632850241537</v>
      </c>
      <c r="AB772" s="1">
        <v>0.70048309178743962</v>
      </c>
      <c r="AC772" s="5">
        <v>0.10628019323671498</v>
      </c>
      <c r="AD772" s="5">
        <v>0</v>
      </c>
      <c r="AE772" s="5">
        <v>1</v>
      </c>
      <c r="AF772" s="7">
        <f>0.0683673+0.4319413*F772*AE772+0.002409*M772+0.0002763*N772+0.0301064*P772+0.052*(AE772=0)</f>
        <v>0.10908233829004028</v>
      </c>
      <c r="AG772" s="7">
        <f>MIN(0.068673+0.4319413*T772*AE772+0.002409*AA772+0.0002763*AB772+0.0301064*AD772+0.073*(AE772=0), 0.85)</f>
        <v>0.11337916174208815</v>
      </c>
      <c r="AH772" s="7">
        <f t="shared" si="12"/>
        <v>4.2968234520478626E-3</v>
      </c>
      <c r="AI772" s="5"/>
    </row>
    <row r="773" spans="1:35" x14ac:dyDescent="0.25">
      <c r="A773" s="1">
        <v>772</v>
      </c>
      <c r="B773" s="1" t="s">
        <v>45</v>
      </c>
      <c r="C773" s="1">
        <v>46</v>
      </c>
      <c r="D773" s="1">
        <v>603</v>
      </c>
      <c r="E773" s="1">
        <v>876</v>
      </c>
      <c r="F773" s="6">
        <v>5.2511415525114152E-2</v>
      </c>
      <c r="G773" s="6">
        <v>0.68835616438356162</v>
      </c>
      <c r="H773" s="1">
        <v>3659</v>
      </c>
      <c r="I773" s="1">
        <v>344</v>
      </c>
      <c r="J773" s="5">
        <v>6</v>
      </c>
      <c r="K773" s="5">
        <v>140</v>
      </c>
      <c r="L773" s="1">
        <v>281</v>
      </c>
      <c r="M773" s="6">
        <v>13.021352313167259</v>
      </c>
      <c r="N773" s="6">
        <v>1.2241992882562278</v>
      </c>
      <c r="O773" s="6">
        <v>0.5195729537366548</v>
      </c>
      <c r="P773" s="5">
        <v>1</v>
      </c>
      <c r="Q773" s="1">
        <v>62</v>
      </c>
      <c r="R773" s="1">
        <v>656</v>
      </c>
      <c r="S773" s="1">
        <v>989</v>
      </c>
      <c r="T773" s="1">
        <v>6.2753036437246959E-2</v>
      </c>
      <c r="U773" s="1">
        <v>0.66396761133603244</v>
      </c>
      <c r="V773" s="1">
        <v>4255</v>
      </c>
      <c r="W773" s="1">
        <v>488</v>
      </c>
      <c r="X773" s="5">
        <v>9</v>
      </c>
      <c r="Y773" s="5">
        <v>211</v>
      </c>
      <c r="Z773" s="1">
        <v>281</v>
      </c>
      <c r="AA773" s="1">
        <v>15.142348754448399</v>
      </c>
      <c r="AB773" s="1">
        <v>1.7366548042704626</v>
      </c>
      <c r="AC773" s="5">
        <v>0.7829181494661922</v>
      </c>
      <c r="AD773" s="5">
        <v>1</v>
      </c>
      <c r="AE773" s="5">
        <v>1</v>
      </c>
      <c r="AF773" s="7">
        <f>0.0683673+0.4319413*F773*AE773+0.002409*M773+0.0002763*N773+0.0301064*P773+0.052*(AE773=0)</f>
        <v>0.15286223307252311</v>
      </c>
      <c r="AG773" s="7">
        <f>MIN(0.068673+0.4319413*T773*AE773+0.002409*AA773+0.0002763*AB773+0.0301064*AD773+0.073*(AE773=0), 0.85)</f>
        <v>0.16284278400953794</v>
      </c>
      <c r="AH773" s="7">
        <f t="shared" si="12"/>
        <v>9.9805509370148315E-3</v>
      </c>
      <c r="AI773" s="5"/>
    </row>
    <row r="774" spans="1:35" x14ac:dyDescent="0.25">
      <c r="A774" s="1">
        <v>773</v>
      </c>
      <c r="B774" s="1" t="s">
        <v>45</v>
      </c>
      <c r="C774" s="1">
        <v>28</v>
      </c>
      <c r="D774" s="1">
        <v>532</v>
      </c>
      <c r="E774" s="1">
        <v>748</v>
      </c>
      <c r="F774" s="6">
        <v>3.7383177570093455E-2</v>
      </c>
      <c r="G774" s="6">
        <v>0.71028037383177567</v>
      </c>
      <c r="H774" s="1">
        <v>2296</v>
      </c>
      <c r="I774" s="1">
        <v>26</v>
      </c>
      <c r="J774" s="5">
        <v>3</v>
      </c>
      <c r="K774" s="5">
        <v>15</v>
      </c>
      <c r="L774" s="1">
        <v>289</v>
      </c>
      <c r="M774" s="6">
        <v>7.9446366782006921</v>
      </c>
      <c r="N774" s="6">
        <v>8.9965397923875437E-2</v>
      </c>
      <c r="O774" s="6">
        <v>6.228373702422145E-2</v>
      </c>
      <c r="P774" s="5">
        <v>0</v>
      </c>
      <c r="Q774" s="1">
        <v>56</v>
      </c>
      <c r="R774" s="1">
        <v>662</v>
      </c>
      <c r="S774" s="1">
        <v>1003</v>
      </c>
      <c r="T774" s="1">
        <v>5.5721393034825872E-2</v>
      </c>
      <c r="U774" s="1">
        <v>0.6587064676616915</v>
      </c>
      <c r="V774" s="1">
        <v>3130</v>
      </c>
      <c r="W774" s="1">
        <v>178</v>
      </c>
      <c r="X774" s="5">
        <v>30</v>
      </c>
      <c r="Y774" s="5">
        <v>102</v>
      </c>
      <c r="Z774" s="1">
        <v>289</v>
      </c>
      <c r="AA774" s="1">
        <v>10.83044982698962</v>
      </c>
      <c r="AB774" s="1">
        <v>0.61591695501730104</v>
      </c>
      <c r="AC774" s="5">
        <v>0.45674740484429066</v>
      </c>
      <c r="AD774" s="5">
        <v>0</v>
      </c>
      <c r="AE774" s="5">
        <v>1</v>
      </c>
      <c r="AF774" s="7">
        <f>0.0683673+0.4319413*F774*AE774+0.002409*M774+0.0002763*N774+0.0301064*P774+0.052*(AE774=0)</f>
        <v>0.10367812551498885</v>
      </c>
      <c r="AG774" s="7">
        <f>MIN(0.068673+0.4319413*T774*AE774+0.002409*AA774+0.0002763*AB774+0.0301064*AD774+0.073*(AE774=0), 0.85)</f>
        <v>0.11900210243316291</v>
      </c>
      <c r="AH774" s="7">
        <f t="shared" si="12"/>
        <v>1.5323976918174054E-2</v>
      </c>
      <c r="AI774" s="5"/>
    </row>
    <row r="775" spans="1:35" x14ac:dyDescent="0.25">
      <c r="A775" s="1">
        <v>774</v>
      </c>
      <c r="B775" s="1" t="s">
        <v>45</v>
      </c>
      <c r="C775" s="1">
        <v>0</v>
      </c>
      <c r="D775" s="1">
        <v>0</v>
      </c>
      <c r="E775" s="1">
        <v>0</v>
      </c>
      <c r="F775" s="6">
        <v>0</v>
      </c>
      <c r="G775" s="6">
        <v>0</v>
      </c>
      <c r="H775" s="1">
        <v>0</v>
      </c>
      <c r="I775" s="1">
        <v>6</v>
      </c>
      <c r="J775" s="5">
        <v>2</v>
      </c>
      <c r="K775" s="5">
        <v>1</v>
      </c>
      <c r="L775" s="1">
        <v>126</v>
      </c>
      <c r="M775" s="6">
        <v>0</v>
      </c>
      <c r="N775" s="6">
        <v>4.7619047619047616E-2</v>
      </c>
      <c r="O775" s="6">
        <v>2.3809523809523808E-2</v>
      </c>
      <c r="P775" s="5">
        <v>1</v>
      </c>
      <c r="Q775" s="1">
        <v>48</v>
      </c>
      <c r="R775" s="1">
        <v>488</v>
      </c>
      <c r="S775" s="1">
        <v>678</v>
      </c>
      <c r="T775" s="1">
        <v>7.0796460176991149E-2</v>
      </c>
      <c r="U775" s="1">
        <v>0.71976401179941008</v>
      </c>
      <c r="V775" s="1">
        <v>2120</v>
      </c>
      <c r="W775" s="1">
        <v>1439</v>
      </c>
      <c r="X775" s="5">
        <v>74</v>
      </c>
      <c r="Y775" s="5">
        <v>1157</v>
      </c>
      <c r="Z775" s="1">
        <v>126</v>
      </c>
      <c r="AA775" s="1">
        <v>16.825396825396826</v>
      </c>
      <c r="AB775" s="1">
        <v>11.420634920634921</v>
      </c>
      <c r="AC775" s="5">
        <v>9.7698412698412707</v>
      </c>
      <c r="AD775" s="5">
        <v>1</v>
      </c>
      <c r="AE775" s="5">
        <v>0</v>
      </c>
      <c r="AF775" s="7">
        <f>0.0683673+0.4319413*F775*AE775+0.002409*M775+0.0002763*N775+0.0301064*P775+0.052*(AE775=0)</f>
        <v>0.15048685714285714</v>
      </c>
      <c r="AG775" s="7">
        <f>MIN(0.068673+0.4319413*T775*AE775+0.002409*AA775+0.0002763*AB775+0.0301064*AD775+0.073*(AE775=0), 0.85)</f>
        <v>0.21546730238095235</v>
      </c>
      <c r="AH775" s="7">
        <f t="shared" si="12"/>
        <v>6.4980445238095208E-2</v>
      </c>
      <c r="AI775" s="5"/>
    </row>
    <row r="776" spans="1:35" x14ac:dyDescent="0.25">
      <c r="A776" s="1">
        <v>775</v>
      </c>
      <c r="B776" s="1" t="s">
        <v>45</v>
      </c>
      <c r="C776" s="1">
        <v>22</v>
      </c>
      <c r="D776" s="1">
        <v>371</v>
      </c>
      <c r="E776" s="1">
        <v>513</v>
      </c>
      <c r="F776" s="6">
        <v>4.2884990253411304E-2</v>
      </c>
      <c r="G776" s="6">
        <v>0.72319688109161795</v>
      </c>
      <c r="H776" s="1">
        <v>1570</v>
      </c>
      <c r="I776" s="1">
        <v>472</v>
      </c>
      <c r="J776" s="5">
        <v>18</v>
      </c>
      <c r="K776" s="5">
        <v>114</v>
      </c>
      <c r="L776" s="1">
        <v>154</v>
      </c>
      <c r="M776" s="6">
        <v>10.194805194805195</v>
      </c>
      <c r="N776" s="6">
        <v>3.0649350649350651</v>
      </c>
      <c r="O776" s="6">
        <v>0.8571428571428571</v>
      </c>
      <c r="P776" s="5">
        <v>0</v>
      </c>
      <c r="Q776" s="1">
        <v>26</v>
      </c>
      <c r="R776" s="1">
        <v>367</v>
      </c>
      <c r="S776" s="1">
        <v>527</v>
      </c>
      <c r="T776" s="1">
        <v>4.9149338374291113E-2</v>
      </c>
      <c r="U776" s="1">
        <v>0.69376181474480147</v>
      </c>
      <c r="V776" s="1">
        <v>1646</v>
      </c>
      <c r="W776" s="1">
        <v>537</v>
      </c>
      <c r="X776" s="5">
        <v>3</v>
      </c>
      <c r="Y776" s="5">
        <v>18</v>
      </c>
      <c r="Z776" s="1">
        <v>154</v>
      </c>
      <c r="AA776" s="1">
        <v>10.688311688311689</v>
      </c>
      <c r="AB776" s="1">
        <v>3.4870129870129869</v>
      </c>
      <c r="AC776" s="5">
        <v>0.13636363636363635</v>
      </c>
      <c r="AD776" s="5">
        <v>0</v>
      </c>
      <c r="AE776" s="5">
        <v>1</v>
      </c>
      <c r="AF776" s="7">
        <f>0.0683673+0.4319413*F776*AE776+0.002409*M776+0.0002763*N776+0.0301064*P776+0.052*(AE776=0)</f>
        <v>0.11229722571327308</v>
      </c>
      <c r="AG776" s="7">
        <f>MIN(0.068673+0.4319413*T776*AE776+0.002409*AA776+0.0002763*AB776+0.0301064*AD776+0.073*(AE776=0), 0.85)</f>
        <v>0.11661423365698573</v>
      </c>
      <c r="AH776" s="7">
        <f t="shared" si="12"/>
        <v>4.3170079437126474E-3</v>
      </c>
      <c r="AI776" s="5"/>
    </row>
    <row r="777" spans="1:35" x14ac:dyDescent="0.25">
      <c r="A777" s="1">
        <v>776</v>
      </c>
      <c r="B777" s="1" t="s">
        <v>45</v>
      </c>
      <c r="C777" s="1">
        <v>0</v>
      </c>
      <c r="D777" s="1">
        <v>0</v>
      </c>
      <c r="E777" s="1">
        <v>0</v>
      </c>
      <c r="F777" s="6">
        <v>0</v>
      </c>
      <c r="G777" s="6">
        <v>0</v>
      </c>
      <c r="H777" s="1">
        <v>0</v>
      </c>
      <c r="I777" s="1">
        <v>1329</v>
      </c>
      <c r="J777" s="5">
        <v>135</v>
      </c>
      <c r="K777" s="5">
        <v>549</v>
      </c>
      <c r="L777" s="1">
        <v>101</v>
      </c>
      <c r="M777" s="6">
        <v>0</v>
      </c>
      <c r="N777" s="6">
        <v>13.158415841584159</v>
      </c>
      <c r="O777" s="6">
        <v>6.7722772277227721</v>
      </c>
      <c r="P777" s="5">
        <v>1</v>
      </c>
      <c r="Q777" s="1">
        <v>0</v>
      </c>
      <c r="R777" s="1">
        <v>0</v>
      </c>
      <c r="S777" s="1">
        <v>0</v>
      </c>
      <c r="T777" s="1">
        <v>0</v>
      </c>
      <c r="U777" s="1">
        <v>0</v>
      </c>
      <c r="V777" s="1">
        <v>0</v>
      </c>
      <c r="W777" s="1">
        <v>3466</v>
      </c>
      <c r="X777" s="5">
        <v>584</v>
      </c>
      <c r="Y777" s="5">
        <v>866</v>
      </c>
      <c r="Z777" s="1">
        <v>101</v>
      </c>
      <c r="AA777" s="1">
        <v>0</v>
      </c>
      <c r="AB777" s="1">
        <v>34.316831683168317</v>
      </c>
      <c r="AC777" s="5">
        <v>14.356435643564357</v>
      </c>
      <c r="AD777" s="5">
        <v>1</v>
      </c>
      <c r="AE777" s="5">
        <v>0</v>
      </c>
      <c r="AF777" s="7">
        <f>0.0683673+0.4319413*F777*AE777+0.002409*M777+0.0002763*N777+0.0301064*P777+0.052*(AE777=0)</f>
        <v>0.1541093702970297</v>
      </c>
      <c r="AG777" s="7">
        <f>MIN(0.068673+0.4319413*T777*AE777+0.002409*AA777+0.0002763*AB777+0.0301064*AD777+0.073*(AE777=0), 0.85)</f>
        <v>0.1812611405940594</v>
      </c>
      <c r="AH777" s="7">
        <f t="shared" si="12"/>
        <v>2.7151770297029698E-2</v>
      </c>
      <c r="AI777" s="5"/>
    </row>
    <row r="778" spans="1:35" x14ac:dyDescent="0.25">
      <c r="A778" s="1">
        <v>777</v>
      </c>
      <c r="B778" s="1" t="s">
        <v>45</v>
      </c>
      <c r="C778" s="1">
        <v>3</v>
      </c>
      <c r="D778" s="1">
        <v>73</v>
      </c>
      <c r="E778" s="1">
        <v>101</v>
      </c>
      <c r="F778" s="6">
        <v>2.9411764705882353E-2</v>
      </c>
      <c r="G778" s="6">
        <v>0.71568627450980393</v>
      </c>
      <c r="H778" s="1">
        <v>310</v>
      </c>
      <c r="I778" s="1">
        <v>109</v>
      </c>
      <c r="J778" s="5">
        <v>20</v>
      </c>
      <c r="K778" s="5">
        <v>22</v>
      </c>
      <c r="L778" s="1">
        <v>40</v>
      </c>
      <c r="M778" s="6">
        <v>7.75</v>
      </c>
      <c r="N778" s="6">
        <v>2.7250000000000001</v>
      </c>
      <c r="O778" s="6">
        <v>1.05</v>
      </c>
      <c r="P778" s="5">
        <v>1</v>
      </c>
      <c r="Q778" s="1">
        <v>4</v>
      </c>
      <c r="R778" s="1">
        <v>84</v>
      </c>
      <c r="S778" s="1">
        <v>122</v>
      </c>
      <c r="T778" s="1">
        <v>3.3333333333333333E-2</v>
      </c>
      <c r="U778" s="1">
        <v>0.7</v>
      </c>
      <c r="V778" s="1">
        <v>378</v>
      </c>
      <c r="W778" s="1">
        <v>203</v>
      </c>
      <c r="X778" s="5">
        <v>26</v>
      </c>
      <c r="Y778" s="5">
        <v>18</v>
      </c>
      <c r="Z778" s="1">
        <v>40</v>
      </c>
      <c r="AA778" s="1">
        <v>9.4499999999999993</v>
      </c>
      <c r="AB778" s="1">
        <v>5.0750000000000002</v>
      </c>
      <c r="AC778" s="5">
        <v>1.1000000000000001</v>
      </c>
      <c r="AD778" s="5">
        <v>1</v>
      </c>
      <c r="AE778" s="5">
        <v>1</v>
      </c>
      <c r="AF778" s="7">
        <f>0.0683673+0.4319413*F778*AE778+0.002409*M778+0.0002763*N778+0.0301064*P778+0.052*(AE778=0)</f>
        <v>0.13060052338235295</v>
      </c>
      <c r="AG778" s="7">
        <f>MIN(0.068673+0.4319413*T778*AE778+0.002409*AA778+0.0002763*AB778+0.0301064*AD778+0.073*(AE778=0), 0.85)</f>
        <v>0.13734471583333333</v>
      </c>
      <c r="AH778" s="7">
        <f t="shared" si="12"/>
        <v>6.7441924509803741E-3</v>
      </c>
      <c r="AI778" s="5"/>
    </row>
    <row r="779" spans="1:35" x14ac:dyDescent="0.25">
      <c r="A779" s="1">
        <v>778</v>
      </c>
      <c r="B779" s="1" t="s">
        <v>45</v>
      </c>
      <c r="C779" s="1">
        <v>40</v>
      </c>
      <c r="D779" s="1">
        <v>273</v>
      </c>
      <c r="E779" s="1">
        <v>466</v>
      </c>
      <c r="F779" s="6">
        <v>8.6206896551724144E-2</v>
      </c>
      <c r="G779" s="6">
        <v>0.58836206896551724</v>
      </c>
      <c r="H779" s="1">
        <v>1432</v>
      </c>
      <c r="I779" s="1">
        <v>174</v>
      </c>
      <c r="J779" s="5">
        <v>72</v>
      </c>
      <c r="K779" s="5">
        <v>25</v>
      </c>
      <c r="L779" s="1">
        <v>59</v>
      </c>
      <c r="M779" s="6">
        <v>24.271186440677965</v>
      </c>
      <c r="N779" s="6">
        <v>2.9491525423728815</v>
      </c>
      <c r="O779" s="6">
        <v>1.6440677966101696</v>
      </c>
      <c r="P779" s="5">
        <v>1</v>
      </c>
      <c r="Q779" s="1">
        <v>96</v>
      </c>
      <c r="R779" s="1">
        <v>369</v>
      </c>
      <c r="S779" s="1">
        <v>720</v>
      </c>
      <c r="T779" s="1">
        <v>0.13314840499306518</v>
      </c>
      <c r="U779" s="1">
        <v>0.51178918169209431</v>
      </c>
      <c r="V779" s="1">
        <v>2249</v>
      </c>
      <c r="W779" s="1">
        <v>359</v>
      </c>
      <c r="X779" s="5">
        <v>72</v>
      </c>
      <c r="Y779" s="5">
        <v>209</v>
      </c>
      <c r="Z779" s="1">
        <v>59</v>
      </c>
      <c r="AA779" s="1">
        <v>38.118644067796609</v>
      </c>
      <c r="AB779" s="1">
        <v>6.0847457627118642</v>
      </c>
      <c r="AC779" s="5">
        <v>4.7627118644067794</v>
      </c>
      <c r="AD779" s="5">
        <v>1</v>
      </c>
      <c r="AE779" s="5">
        <v>1</v>
      </c>
      <c r="AF779" s="7">
        <f>0.0683673+0.4319413*F779*AE779+0.002409*M779+0.0002763*N779+0.0301064*P779+0.052*(AE779=0)</f>
        <v>0.19499415794856811</v>
      </c>
      <c r="AG779" s="7">
        <f>MIN(0.068673+0.4319413*T779*AE779+0.002409*AA779+0.0002763*AB779+0.0301064*AD779+0.073*(AE779=0), 0.85)</f>
        <v>0.2498007239591904</v>
      </c>
      <c r="AH779" s="7">
        <f t="shared" si="12"/>
        <v>5.4806566010622282E-2</v>
      </c>
      <c r="AI779" s="5"/>
    </row>
    <row r="780" spans="1:35" x14ac:dyDescent="0.25">
      <c r="A780" s="1">
        <v>779</v>
      </c>
      <c r="B780" s="1" t="s">
        <v>45</v>
      </c>
      <c r="C780" s="1">
        <v>27</v>
      </c>
      <c r="D780" s="1">
        <v>334</v>
      </c>
      <c r="E780" s="1">
        <v>515</v>
      </c>
      <c r="F780" s="6">
        <v>5.232558139534884E-2</v>
      </c>
      <c r="G780" s="6">
        <v>0.6472868217054264</v>
      </c>
      <c r="H780" s="1">
        <v>1553</v>
      </c>
      <c r="I780" s="1">
        <v>540</v>
      </c>
      <c r="J780" s="5">
        <v>1</v>
      </c>
      <c r="K780" s="5">
        <v>11</v>
      </c>
      <c r="L780" s="1">
        <v>218</v>
      </c>
      <c r="M780" s="6">
        <v>7.1238532110091741</v>
      </c>
      <c r="N780" s="6">
        <v>2.477064220183486</v>
      </c>
      <c r="O780" s="6">
        <v>5.5045871559633031E-2</v>
      </c>
      <c r="P780" s="5">
        <v>0</v>
      </c>
      <c r="Q780" s="1">
        <v>37</v>
      </c>
      <c r="R780" s="1">
        <v>364</v>
      </c>
      <c r="S780" s="1">
        <v>576</v>
      </c>
      <c r="T780" s="1">
        <v>6.4013840830449822E-2</v>
      </c>
      <c r="U780" s="1">
        <v>0.62975778546712802</v>
      </c>
      <c r="V780" s="1">
        <v>1789</v>
      </c>
      <c r="W780" s="1">
        <v>688</v>
      </c>
      <c r="X780" s="5">
        <v>4</v>
      </c>
      <c r="Y780" s="5">
        <v>15</v>
      </c>
      <c r="Z780" s="1">
        <v>218</v>
      </c>
      <c r="AA780" s="1">
        <v>8.2064220183486238</v>
      </c>
      <c r="AB780" s="1">
        <v>3.1559633027522938</v>
      </c>
      <c r="AC780" s="5">
        <v>8.7155963302752298E-2</v>
      </c>
      <c r="AD780" s="5">
        <v>0</v>
      </c>
      <c r="AE780" s="5">
        <v>1</v>
      </c>
      <c r="AF780" s="7">
        <f>0.0683673+0.4319413*F780*AE780+0.002409*M780+0.0002763*N780+0.0301064*P780+0.052*(AE780=0)</f>
        <v>0.10881465488052058</v>
      </c>
      <c r="AG780" s="7">
        <f>MIN(0.068673+0.4319413*T780*AE780+0.002409*AA780+0.0002763*AB780+0.0301064*AD780+0.073*(AE780=0), 0.85)</f>
        <v>0.11696448492904987</v>
      </c>
      <c r="AH780" s="7">
        <f t="shared" si="12"/>
        <v>8.1498300485292885E-3</v>
      </c>
      <c r="AI780" s="5"/>
    </row>
    <row r="781" spans="1:35" x14ac:dyDescent="0.25">
      <c r="A781" s="1">
        <v>780</v>
      </c>
      <c r="B781" s="1" t="s">
        <v>45</v>
      </c>
      <c r="C781" s="1">
        <v>39</v>
      </c>
      <c r="D781" s="1">
        <v>337</v>
      </c>
      <c r="E781" s="1">
        <v>547</v>
      </c>
      <c r="F781" s="6">
        <v>7.1428571428571425E-2</v>
      </c>
      <c r="G781" s="6">
        <v>0.61721611721611724</v>
      </c>
      <c r="H781" s="1">
        <v>1652</v>
      </c>
      <c r="I781" s="1">
        <v>240</v>
      </c>
      <c r="J781" s="5">
        <v>9</v>
      </c>
      <c r="K781" s="5">
        <v>95</v>
      </c>
      <c r="L781" s="1">
        <v>128</v>
      </c>
      <c r="M781" s="6">
        <v>12.90625</v>
      </c>
      <c r="N781" s="6">
        <v>1.875</v>
      </c>
      <c r="O781" s="6">
        <v>0.8125</v>
      </c>
      <c r="P781" s="5">
        <v>0</v>
      </c>
      <c r="Q781" s="1">
        <v>51</v>
      </c>
      <c r="R781" s="1">
        <v>355</v>
      </c>
      <c r="S781" s="1">
        <v>612</v>
      </c>
      <c r="T781" s="1">
        <v>8.3606557377049182E-2</v>
      </c>
      <c r="U781" s="1">
        <v>0.58196721311475408</v>
      </c>
      <c r="V781" s="1">
        <v>1898</v>
      </c>
      <c r="W781" s="1">
        <v>468</v>
      </c>
      <c r="X781" s="5">
        <v>7</v>
      </c>
      <c r="Y781" s="5">
        <v>129</v>
      </c>
      <c r="Z781" s="1">
        <v>128</v>
      </c>
      <c r="AA781" s="1">
        <v>14.828125</v>
      </c>
      <c r="AB781" s="1">
        <v>3.65625</v>
      </c>
      <c r="AC781" s="5">
        <v>1.0625</v>
      </c>
      <c r="AD781" s="5">
        <v>0</v>
      </c>
      <c r="AE781" s="5">
        <v>1</v>
      </c>
      <c r="AF781" s="7">
        <f>0.0683673+0.4319413*F781*AE781+0.002409*M781+0.0002763*N781+0.0301064*P781+0.052*(AE781=0)</f>
        <v>0.13082946875000001</v>
      </c>
      <c r="AG781" s="7">
        <f>MIN(0.068673+0.4319413*T781*AE781+0.002409*AA781+0.0002763*AB781+0.0301064*AD781+0.073*(AE781=0), 0.85)</f>
        <v>0.14151730008196722</v>
      </c>
      <c r="AH781" s="7">
        <f t="shared" si="12"/>
        <v>1.0687831331967212E-2</v>
      </c>
      <c r="AI781" s="5"/>
    </row>
    <row r="782" spans="1:35" x14ac:dyDescent="0.25">
      <c r="A782" s="1">
        <v>781</v>
      </c>
      <c r="B782" s="1" t="s">
        <v>45</v>
      </c>
      <c r="C782" s="1">
        <v>15</v>
      </c>
      <c r="D782" s="1">
        <v>168</v>
      </c>
      <c r="E782" s="1">
        <v>262</v>
      </c>
      <c r="F782" s="6">
        <v>5.7251908396946563E-2</v>
      </c>
      <c r="G782" s="6">
        <v>0.64122137404580148</v>
      </c>
      <c r="H782" s="1">
        <v>790</v>
      </c>
      <c r="I782" s="1">
        <v>236</v>
      </c>
      <c r="J782" s="5">
        <v>46</v>
      </c>
      <c r="K782" s="5">
        <v>75</v>
      </c>
      <c r="L782" s="1">
        <v>87</v>
      </c>
      <c r="M782" s="6">
        <v>9.0804597701149419</v>
      </c>
      <c r="N782" s="6">
        <v>2.7126436781609193</v>
      </c>
      <c r="O782" s="6">
        <v>1.3908045977011494</v>
      </c>
      <c r="P782" s="5">
        <v>1</v>
      </c>
      <c r="Q782" s="1">
        <v>20</v>
      </c>
      <c r="R782" s="1">
        <v>182</v>
      </c>
      <c r="S782" s="1">
        <v>297</v>
      </c>
      <c r="T782" s="1">
        <v>6.7114093959731544E-2</v>
      </c>
      <c r="U782" s="1">
        <v>0.61073825503355705</v>
      </c>
      <c r="V782" s="1">
        <v>921</v>
      </c>
      <c r="W782" s="1">
        <v>430</v>
      </c>
      <c r="X782" s="5">
        <v>68</v>
      </c>
      <c r="Y782" s="5">
        <v>141</v>
      </c>
      <c r="Z782" s="1">
        <v>87</v>
      </c>
      <c r="AA782" s="1">
        <v>10.586206896551724</v>
      </c>
      <c r="AB782" s="1">
        <v>4.9425287356321839</v>
      </c>
      <c r="AC782" s="5">
        <v>2.4022988505747125</v>
      </c>
      <c r="AD782" s="5">
        <v>1</v>
      </c>
      <c r="AE782" s="5">
        <v>1</v>
      </c>
      <c r="AF782" s="7">
        <f>0.0683673+0.4319413*F782*AE782+0.002409*M782+0.0002763*N782+0.0301064*P782+0.052*(AE782=0)</f>
        <v>0.14582749477494078</v>
      </c>
      <c r="AG782" s="7">
        <f>MIN(0.068673+0.4319413*T782*AE782+0.002409*AA782+0.0002763*AB782+0.0301064*AD782+0.073*(AE782=0), 0.85)</f>
        <v>0.15463654209673686</v>
      </c>
      <c r="AH782" s="7">
        <f t="shared" si="12"/>
        <v>8.8090473217960763E-3</v>
      </c>
      <c r="AI782" s="5"/>
    </row>
    <row r="783" spans="1:35" x14ac:dyDescent="0.25">
      <c r="A783" s="1">
        <v>782</v>
      </c>
      <c r="B783" s="1" t="s">
        <v>45</v>
      </c>
      <c r="C783" s="1">
        <v>85</v>
      </c>
      <c r="D783" s="1">
        <v>495</v>
      </c>
      <c r="E783" s="1">
        <v>932</v>
      </c>
      <c r="F783" s="6">
        <v>9.1006423982869372E-2</v>
      </c>
      <c r="G783" s="6">
        <v>0.52997858672376874</v>
      </c>
      <c r="H783" s="1">
        <v>2532</v>
      </c>
      <c r="I783" s="1">
        <v>414</v>
      </c>
      <c r="J783" s="5">
        <v>29</v>
      </c>
      <c r="K783" s="5">
        <v>228</v>
      </c>
      <c r="L783" s="1">
        <v>182</v>
      </c>
      <c r="M783" s="6">
        <v>13.912087912087912</v>
      </c>
      <c r="N783" s="6">
        <v>2.2747252747252746</v>
      </c>
      <c r="O783" s="6">
        <v>1.4120879120879122</v>
      </c>
      <c r="P783" s="5">
        <v>0</v>
      </c>
      <c r="Q783" s="1">
        <v>109</v>
      </c>
      <c r="R783" s="1">
        <v>522</v>
      </c>
      <c r="S783" s="1">
        <v>1048</v>
      </c>
      <c r="T783" s="1">
        <v>0.1041069723018147</v>
      </c>
      <c r="U783" s="1">
        <v>0.49856733524355301</v>
      </c>
      <c r="V783" s="1">
        <v>2923</v>
      </c>
      <c r="W783" s="1">
        <v>660</v>
      </c>
      <c r="X783" s="5">
        <v>44</v>
      </c>
      <c r="Y783" s="5">
        <v>369</v>
      </c>
      <c r="Z783" s="1">
        <v>182</v>
      </c>
      <c r="AA783" s="1">
        <v>16.060439560439562</v>
      </c>
      <c r="AB783" s="1">
        <v>3.6263736263736264</v>
      </c>
      <c r="AC783" s="5">
        <v>2.2692307692307692</v>
      </c>
      <c r="AD783" s="5">
        <v>0</v>
      </c>
      <c r="AE783" s="5">
        <v>1</v>
      </c>
      <c r="AF783" s="7">
        <f>0.0683673+0.4319413*F783*AE783+0.002409*M783+0.0002763*N783+0.0301064*P783+0.052*(AE783=0)</f>
        <v>0.14181945945713817</v>
      </c>
      <c r="AG783" s="7">
        <f>MIN(0.068673+0.4319413*T783*AE783+0.002409*AA783+0.0002763*AB783+0.0301064*AD783+0.073*(AE783=0), 0.85)</f>
        <v>0.15333266688917577</v>
      </c>
      <c r="AH783" s="7">
        <f t="shared" si="12"/>
        <v>1.1513207432037598E-2</v>
      </c>
      <c r="AI783" s="5"/>
    </row>
    <row r="784" spans="1:35" x14ac:dyDescent="0.25">
      <c r="A784" s="1">
        <v>783</v>
      </c>
      <c r="B784" s="1" t="s">
        <v>45</v>
      </c>
      <c r="C784" s="1">
        <v>50</v>
      </c>
      <c r="D784" s="1">
        <v>343</v>
      </c>
      <c r="E784" s="1">
        <v>623</v>
      </c>
      <c r="F784" s="6">
        <v>8.0385852090032156E-2</v>
      </c>
      <c r="G784" s="6">
        <v>0.55144694533762062</v>
      </c>
      <c r="H784" s="1">
        <v>1693</v>
      </c>
      <c r="I784" s="1">
        <v>385</v>
      </c>
      <c r="J784" s="5">
        <v>29</v>
      </c>
      <c r="K784" s="5">
        <v>154</v>
      </c>
      <c r="L784" s="1">
        <v>152</v>
      </c>
      <c r="M784" s="6">
        <v>11.138157894736842</v>
      </c>
      <c r="N784" s="6">
        <v>2.5328947368421053</v>
      </c>
      <c r="O784" s="6">
        <v>1.2039473684210527</v>
      </c>
      <c r="P784" s="5">
        <v>0</v>
      </c>
      <c r="Q784" s="1">
        <v>63</v>
      </c>
      <c r="R784" s="1">
        <v>364</v>
      </c>
      <c r="S784" s="1">
        <v>703</v>
      </c>
      <c r="T784" s="1">
        <v>8.9615931721194877E-2</v>
      </c>
      <c r="U784" s="1">
        <v>0.51778093883357046</v>
      </c>
      <c r="V784" s="1">
        <v>1958</v>
      </c>
      <c r="W784" s="1">
        <v>549</v>
      </c>
      <c r="X784" s="5">
        <v>41</v>
      </c>
      <c r="Y784" s="5">
        <v>230</v>
      </c>
      <c r="Z784" s="1">
        <v>152</v>
      </c>
      <c r="AA784" s="1">
        <v>12.881578947368421</v>
      </c>
      <c r="AB784" s="1">
        <v>3.611842105263158</v>
      </c>
      <c r="AC784" s="5">
        <v>1.7828947368421053</v>
      </c>
      <c r="AD784" s="5">
        <v>0</v>
      </c>
      <c r="AE784" s="5">
        <v>1</v>
      </c>
      <c r="AF784" s="7">
        <f>0.0683673+0.4319413*F784*AE784+0.002409*M784+0.0002763*N784+0.0301064*P784+0.052*(AE784=0)</f>
        <v>0.13062093063758673</v>
      </c>
      <c r="AG784" s="7">
        <f>MIN(0.068673+0.4319413*T784*AE784+0.002409*AA784+0.0002763*AB784+0.0301064*AD784+0.073*(AE784=0), 0.85)</f>
        <v>0.13941149770625888</v>
      </c>
      <c r="AH784" s="7">
        <f t="shared" si="12"/>
        <v>8.7905670686721504E-3</v>
      </c>
      <c r="AI784" s="5"/>
    </row>
    <row r="785" spans="1:35" x14ac:dyDescent="0.25">
      <c r="A785" s="1">
        <v>784</v>
      </c>
      <c r="B785" s="1" t="s">
        <v>45</v>
      </c>
      <c r="C785" s="1">
        <v>16</v>
      </c>
      <c r="D785" s="1">
        <v>228</v>
      </c>
      <c r="E785" s="1">
        <v>323</v>
      </c>
      <c r="F785" s="6">
        <v>4.9382716049382713E-2</v>
      </c>
      <c r="G785" s="6">
        <v>0.70370370370370372</v>
      </c>
      <c r="H785" s="1">
        <v>1122</v>
      </c>
      <c r="I785" s="1">
        <v>226</v>
      </c>
      <c r="J785" s="5">
        <v>10</v>
      </c>
      <c r="K785" s="5">
        <v>51</v>
      </c>
      <c r="L785" s="1">
        <v>87</v>
      </c>
      <c r="M785" s="6">
        <v>12.896551724137931</v>
      </c>
      <c r="N785" s="6">
        <v>2.5977011494252875</v>
      </c>
      <c r="O785" s="6">
        <v>0.70114942528735635</v>
      </c>
      <c r="P785" s="5">
        <v>0</v>
      </c>
      <c r="Q785" s="1">
        <v>18</v>
      </c>
      <c r="R785" s="1">
        <v>232</v>
      </c>
      <c r="S785" s="1">
        <v>334</v>
      </c>
      <c r="T785" s="1">
        <v>5.3571428571428568E-2</v>
      </c>
      <c r="U785" s="1">
        <v>0.69047619047619047</v>
      </c>
      <c r="V785" s="1">
        <v>1193</v>
      </c>
      <c r="W785" s="1">
        <v>241</v>
      </c>
      <c r="X785" s="5">
        <v>11</v>
      </c>
      <c r="Y785" s="5">
        <v>58</v>
      </c>
      <c r="Z785" s="1">
        <v>87</v>
      </c>
      <c r="AA785" s="1">
        <v>13.712643678160919</v>
      </c>
      <c r="AB785" s="1">
        <v>2.7701149425287355</v>
      </c>
      <c r="AC785" s="5">
        <v>0.7931034482758621</v>
      </c>
      <c r="AD785" s="5">
        <v>0</v>
      </c>
      <c r="AE785" s="5">
        <v>1</v>
      </c>
      <c r="AF785" s="7">
        <f>0.0683673+0.4319413*F785*AE785+0.002409*M785+0.0002763*N785+0.0301064*P785+0.052*(AE785=0)</f>
        <v>0.12148327249893572</v>
      </c>
      <c r="AG785" s="7">
        <f>MIN(0.068673+0.4319413*T785*AE785+0.002409*AA785+0.0002763*AB785+0.0301064*AD785+0.073*(AE785=0), 0.85)</f>
        <v>0.12561185387931034</v>
      </c>
      <c r="AH785" s="7">
        <f t="shared" si="12"/>
        <v>4.1285813803746269E-3</v>
      </c>
      <c r="AI785" s="5"/>
    </row>
    <row r="786" spans="1:35" x14ac:dyDescent="0.25">
      <c r="A786" s="1">
        <v>785</v>
      </c>
      <c r="B786" s="1" t="s">
        <v>45</v>
      </c>
      <c r="C786" s="1">
        <v>0</v>
      </c>
      <c r="D786" s="1">
        <v>0</v>
      </c>
      <c r="E786" s="1">
        <v>0</v>
      </c>
      <c r="F786" s="6">
        <v>0</v>
      </c>
      <c r="G786" s="6">
        <v>0</v>
      </c>
      <c r="H786" s="1">
        <v>0</v>
      </c>
      <c r="I786" s="1">
        <v>83</v>
      </c>
      <c r="J786" s="5">
        <v>10</v>
      </c>
      <c r="K786" s="5">
        <v>19</v>
      </c>
      <c r="L786" s="1">
        <v>70</v>
      </c>
      <c r="M786" s="6">
        <v>0</v>
      </c>
      <c r="N786" s="6">
        <v>1.1857142857142857</v>
      </c>
      <c r="O786" s="6">
        <v>0.41428571428571431</v>
      </c>
      <c r="P786" s="5">
        <v>0</v>
      </c>
      <c r="Q786" s="1">
        <v>0</v>
      </c>
      <c r="R786" s="1">
        <v>0</v>
      </c>
      <c r="S786" s="1">
        <v>0</v>
      </c>
      <c r="T786" s="1">
        <v>0</v>
      </c>
      <c r="U786" s="1">
        <v>0</v>
      </c>
      <c r="V786" s="1">
        <v>0</v>
      </c>
      <c r="W786" s="1">
        <v>703</v>
      </c>
      <c r="X786" s="5">
        <v>10</v>
      </c>
      <c r="Y786" s="5">
        <v>21</v>
      </c>
      <c r="Z786" s="1">
        <v>70</v>
      </c>
      <c r="AA786" s="1">
        <v>0</v>
      </c>
      <c r="AB786" s="1">
        <v>10.042857142857143</v>
      </c>
      <c r="AC786" s="5">
        <v>0.44285714285714284</v>
      </c>
      <c r="AD786" s="5">
        <v>0</v>
      </c>
      <c r="AE786" s="5">
        <v>0</v>
      </c>
      <c r="AF786" s="7">
        <f>0.0683673+0.4319413*F786*AE786+0.002409*M786+0.0002763*N786+0.0301064*P786+0.052*(AE786=0)</f>
        <v>0.12069491285714287</v>
      </c>
      <c r="AG786" s="7">
        <f>MIN(0.068673+0.4319413*T786*AE786+0.002409*AA786+0.0002763*AB786+0.0301064*AD786+0.073*(AE786=0), 0.85)</f>
        <v>0.14444784142857142</v>
      </c>
      <c r="AH786" s="7">
        <f t="shared" si="12"/>
        <v>2.375292857142855E-2</v>
      </c>
      <c r="AI786" s="5"/>
    </row>
    <row r="787" spans="1:35" x14ac:dyDescent="0.25">
      <c r="A787" s="1">
        <v>786</v>
      </c>
      <c r="B787" s="1" t="s">
        <v>45</v>
      </c>
      <c r="C787" s="1">
        <v>0</v>
      </c>
      <c r="D787" s="1">
        <v>0</v>
      </c>
      <c r="E787" s="1">
        <v>0</v>
      </c>
      <c r="F787" s="6">
        <v>0</v>
      </c>
      <c r="G787" s="6">
        <v>0</v>
      </c>
      <c r="H787" s="1">
        <v>0</v>
      </c>
      <c r="I787" s="1">
        <v>2940</v>
      </c>
      <c r="J787" s="5">
        <v>237</v>
      </c>
      <c r="K787" s="5">
        <v>738</v>
      </c>
      <c r="L787" s="1">
        <v>280</v>
      </c>
      <c r="M787" s="6">
        <v>0</v>
      </c>
      <c r="N787" s="6">
        <v>10.5</v>
      </c>
      <c r="O787" s="6">
        <v>3.4821428571428572</v>
      </c>
      <c r="P787" s="5">
        <v>0</v>
      </c>
      <c r="Q787" s="1">
        <v>0</v>
      </c>
      <c r="R787" s="1">
        <v>0</v>
      </c>
      <c r="S787" s="1">
        <v>0</v>
      </c>
      <c r="T787" s="1">
        <v>0</v>
      </c>
      <c r="U787" s="1">
        <v>0</v>
      </c>
      <c r="V787" s="1">
        <v>0</v>
      </c>
      <c r="W787" s="1">
        <v>3191</v>
      </c>
      <c r="X787" s="5">
        <v>237</v>
      </c>
      <c r="Y787" s="5">
        <v>989</v>
      </c>
      <c r="Z787" s="1">
        <v>280</v>
      </c>
      <c r="AA787" s="1">
        <v>0</v>
      </c>
      <c r="AB787" s="1">
        <v>11.396428571428572</v>
      </c>
      <c r="AC787" s="5">
        <v>4.378571428571429</v>
      </c>
      <c r="AD787" s="5">
        <v>0</v>
      </c>
      <c r="AE787" s="5">
        <v>0</v>
      </c>
      <c r="AF787" s="7">
        <f>0.0683673+0.4319413*F787*AE787+0.002409*M787+0.0002763*N787+0.0301064*P787+0.052*(AE787=0)</f>
        <v>0.12326845</v>
      </c>
      <c r="AG787" s="7">
        <f>MIN(0.068673+0.4319413*T787*AE787+0.002409*AA787+0.0002763*AB787+0.0301064*AD787+0.073*(AE787=0), 0.85)</f>
        <v>0.14482183321428571</v>
      </c>
      <c r="AH787" s="7">
        <f t="shared" si="12"/>
        <v>2.155338321428571E-2</v>
      </c>
      <c r="AI787" s="5"/>
    </row>
    <row r="788" spans="1:35" x14ac:dyDescent="0.25">
      <c r="A788" s="1">
        <v>787</v>
      </c>
      <c r="B788" s="1" t="s">
        <v>45</v>
      </c>
      <c r="C788" s="1">
        <v>0</v>
      </c>
      <c r="D788" s="1">
        <v>0</v>
      </c>
      <c r="E788" s="1">
        <v>0</v>
      </c>
      <c r="F788" s="6">
        <v>0</v>
      </c>
      <c r="G788" s="6">
        <v>0</v>
      </c>
      <c r="H788" s="1">
        <v>0</v>
      </c>
      <c r="I788" s="1">
        <v>2612</v>
      </c>
      <c r="J788" s="5">
        <v>179</v>
      </c>
      <c r="K788" s="5">
        <v>765</v>
      </c>
      <c r="L788" s="1">
        <v>280</v>
      </c>
      <c r="M788" s="6">
        <v>0</v>
      </c>
      <c r="N788" s="6">
        <v>9.3285714285714292</v>
      </c>
      <c r="O788" s="6">
        <v>3.3714285714285714</v>
      </c>
      <c r="P788" s="5">
        <v>0</v>
      </c>
      <c r="Q788" s="1">
        <v>0</v>
      </c>
      <c r="R788" s="1">
        <v>0</v>
      </c>
      <c r="S788" s="1">
        <v>0</v>
      </c>
      <c r="T788" s="1">
        <v>0</v>
      </c>
      <c r="U788" s="1">
        <v>0</v>
      </c>
      <c r="V788" s="1">
        <v>0</v>
      </c>
      <c r="W788" s="1">
        <v>2612</v>
      </c>
      <c r="X788" s="5">
        <v>179</v>
      </c>
      <c r="Y788" s="5">
        <v>765</v>
      </c>
      <c r="Z788" s="1">
        <v>280</v>
      </c>
      <c r="AA788" s="1">
        <v>0</v>
      </c>
      <c r="AB788" s="1">
        <v>9.3285714285714292</v>
      </c>
      <c r="AC788" s="5">
        <v>3.3714285714285714</v>
      </c>
      <c r="AD788" s="5">
        <v>0</v>
      </c>
      <c r="AE788" s="5">
        <v>0</v>
      </c>
      <c r="AF788" s="7">
        <f>0.0683673+0.4319413*F788*AE788+0.002409*M788+0.0002763*N788+0.0301064*P788+0.052*(AE788=0)</f>
        <v>0.12294478428571429</v>
      </c>
      <c r="AG788" s="7">
        <f>MIN(0.068673+0.4319413*T788*AE788+0.002409*AA788+0.0002763*AB788+0.0301064*AD788+0.073*(AE788=0), 0.85)</f>
        <v>0.1442504842857143</v>
      </c>
      <c r="AH788" s="7">
        <f t="shared" si="12"/>
        <v>2.1305700000000011E-2</v>
      </c>
      <c r="AI788" s="5"/>
    </row>
    <row r="789" spans="1:35" x14ac:dyDescent="0.25">
      <c r="A789" s="1">
        <v>788</v>
      </c>
      <c r="B789" s="1" t="s">
        <v>45</v>
      </c>
      <c r="C789" s="1">
        <v>95</v>
      </c>
      <c r="D789" s="1">
        <v>1121</v>
      </c>
      <c r="E789" s="1">
        <v>1649</v>
      </c>
      <c r="F789" s="6">
        <v>5.7645631067961167E-2</v>
      </c>
      <c r="G789" s="6">
        <v>0.68021844660194175</v>
      </c>
      <c r="H789" s="1">
        <v>5726</v>
      </c>
      <c r="I789" s="1">
        <v>50</v>
      </c>
      <c r="J789" s="5">
        <v>0</v>
      </c>
      <c r="K789" s="5">
        <v>25</v>
      </c>
      <c r="L789" s="1">
        <v>337</v>
      </c>
      <c r="M789" s="6">
        <v>16.991097922848663</v>
      </c>
      <c r="N789" s="6">
        <v>0.14836795252225518</v>
      </c>
      <c r="O789" s="6">
        <v>7.418397626112759E-2</v>
      </c>
      <c r="P789" s="5">
        <v>0</v>
      </c>
      <c r="Q789" s="1">
        <v>117</v>
      </c>
      <c r="R789" s="1">
        <v>1150</v>
      </c>
      <c r="S789" s="1">
        <v>1751</v>
      </c>
      <c r="T789" s="1">
        <v>6.674272675413577E-2</v>
      </c>
      <c r="U789" s="1">
        <v>0.6560182544209926</v>
      </c>
      <c r="V789" s="1">
        <v>6255</v>
      </c>
      <c r="W789" s="1">
        <v>387</v>
      </c>
      <c r="X789" s="5">
        <v>0</v>
      </c>
      <c r="Y789" s="5">
        <v>194</v>
      </c>
      <c r="Z789" s="1">
        <v>337</v>
      </c>
      <c r="AA789" s="1">
        <v>18.560830860534125</v>
      </c>
      <c r="AB789" s="1">
        <v>1.1483679525222552</v>
      </c>
      <c r="AC789" s="5">
        <v>0.57566765578635015</v>
      </c>
      <c r="AD789" s="5">
        <v>0</v>
      </c>
      <c r="AE789" s="5">
        <v>1</v>
      </c>
      <c r="AF789" s="7">
        <f>0.0683673+0.4319413*F789*AE789+0.002409*M789+0.0002763*N789+0.0301064*P789+0.052*(AE789=0)</f>
        <v>0.13423937778423989</v>
      </c>
      <c r="AG789" s="7">
        <f>MIN(0.068673+0.4319413*T789*AE789+0.002409*AA789+0.0002763*AB789+0.0301064*AD789+0.073*(AE789=0), 0.85)</f>
        <v>0.14253227576803479</v>
      </c>
      <c r="AH789" s="7">
        <f t="shared" si="12"/>
        <v>8.2928979837949002E-3</v>
      </c>
      <c r="AI789" s="5"/>
    </row>
    <row r="790" spans="1:35" x14ac:dyDescent="0.25">
      <c r="A790" s="1">
        <v>789</v>
      </c>
      <c r="B790" s="1" t="s">
        <v>45</v>
      </c>
      <c r="C790" s="1">
        <v>19</v>
      </c>
      <c r="D790" s="1">
        <v>879</v>
      </c>
      <c r="E790" s="1">
        <v>1065</v>
      </c>
      <c r="F790" s="6">
        <v>1.7890772128060263E-2</v>
      </c>
      <c r="G790" s="6">
        <v>0.82768361581920902</v>
      </c>
      <c r="H790" s="1">
        <v>3960</v>
      </c>
      <c r="I790" s="1">
        <v>418</v>
      </c>
      <c r="J790" s="5">
        <v>67</v>
      </c>
      <c r="K790" s="5">
        <v>140</v>
      </c>
      <c r="L790" s="1">
        <v>256</v>
      </c>
      <c r="M790" s="6">
        <v>15.46875</v>
      </c>
      <c r="N790" s="6">
        <v>1.6328125</v>
      </c>
      <c r="O790" s="6">
        <v>0.80859375</v>
      </c>
      <c r="P790" s="5">
        <v>0</v>
      </c>
      <c r="Q790" s="1">
        <v>28</v>
      </c>
      <c r="R790" s="1">
        <v>964</v>
      </c>
      <c r="S790" s="1">
        <v>1202</v>
      </c>
      <c r="T790" s="1">
        <v>2.3352793994995829E-2</v>
      </c>
      <c r="U790" s="1">
        <v>0.80400333611342789</v>
      </c>
      <c r="V790" s="1">
        <v>4605</v>
      </c>
      <c r="W790" s="1">
        <v>418</v>
      </c>
      <c r="X790" s="5">
        <v>67</v>
      </c>
      <c r="Y790" s="5">
        <v>140</v>
      </c>
      <c r="Z790" s="1">
        <v>256</v>
      </c>
      <c r="AA790" s="1">
        <v>17.98828125</v>
      </c>
      <c r="AB790" s="1">
        <v>1.6328125</v>
      </c>
      <c r="AC790" s="5">
        <v>0.80859375</v>
      </c>
      <c r="AD790" s="5">
        <v>0</v>
      </c>
      <c r="AE790" s="5">
        <v>1</v>
      </c>
      <c r="AF790" s="7">
        <f>0.0683673+0.4319413*F790*AE790+0.002409*M790+0.0002763*N790+0.0301064*P790+0.052*(AE790=0)</f>
        <v>0.11381042821474813</v>
      </c>
      <c r="AG790" s="7">
        <f>MIN(0.068673+0.4319413*T790*AE790+0.002409*AA790+0.0002763*AB790+0.0301064*AD790+0.073*(AE790=0), 0.85)</f>
        <v>0.1225449518218307</v>
      </c>
      <c r="AH790" s="7">
        <f t="shared" si="12"/>
        <v>8.7345236070825727E-3</v>
      </c>
      <c r="AI790" s="5"/>
    </row>
    <row r="791" spans="1:35" x14ac:dyDescent="0.25">
      <c r="A791" s="1">
        <v>790</v>
      </c>
      <c r="B791" s="1" t="s">
        <v>45</v>
      </c>
      <c r="C791" s="1">
        <v>13</v>
      </c>
      <c r="D791" s="1">
        <v>652</v>
      </c>
      <c r="E791" s="1">
        <v>781</v>
      </c>
      <c r="F791" s="6">
        <v>1.6624040920716114E-2</v>
      </c>
      <c r="G791" s="6">
        <v>0.8337595907928389</v>
      </c>
      <c r="H791" s="1">
        <v>2904</v>
      </c>
      <c r="I791" s="1">
        <v>809</v>
      </c>
      <c r="J791" s="5">
        <v>29</v>
      </c>
      <c r="K791" s="5">
        <v>221</v>
      </c>
      <c r="L791" s="1">
        <v>201</v>
      </c>
      <c r="M791" s="6">
        <v>14.447761194029852</v>
      </c>
      <c r="N791" s="6">
        <v>4.0248756218905477</v>
      </c>
      <c r="O791" s="6">
        <v>1.2437810945273631</v>
      </c>
      <c r="P791" s="5">
        <v>0</v>
      </c>
      <c r="Q791" s="1">
        <v>19</v>
      </c>
      <c r="R791" s="1">
        <v>714</v>
      </c>
      <c r="S791" s="1">
        <v>879</v>
      </c>
      <c r="T791" s="1">
        <v>2.164009111617312E-2</v>
      </c>
      <c r="U791" s="1">
        <v>0.81321184510250566</v>
      </c>
      <c r="V791" s="1">
        <v>3365</v>
      </c>
      <c r="W791" s="1">
        <v>809</v>
      </c>
      <c r="X791" s="5">
        <v>29</v>
      </c>
      <c r="Y791" s="5">
        <v>221</v>
      </c>
      <c r="Z791" s="1">
        <v>201</v>
      </c>
      <c r="AA791" s="1">
        <v>16.741293532338307</v>
      </c>
      <c r="AB791" s="1">
        <v>4.0248756218905477</v>
      </c>
      <c r="AC791" s="5">
        <v>1.2437810945273631</v>
      </c>
      <c r="AD791" s="5">
        <v>0</v>
      </c>
      <c r="AE791" s="5">
        <v>1</v>
      </c>
      <c r="AF791" s="7">
        <f>0.0683673+0.4319413*F791*AE791+0.002409*M791+0.0002763*N791+0.0301064*P791+0.052*(AE791=0)</f>
        <v>0.11146463969729359</v>
      </c>
      <c r="AG791" s="7">
        <f>MIN(0.068673+0.4319413*T791*AE791+0.002409*AA791+0.0002763*AB791+0.0301064*AD791+0.073*(AE791=0), 0.85)</f>
        <v>0.11946209834256961</v>
      </c>
      <c r="AH791" s="7">
        <f t="shared" si="12"/>
        <v>7.997458645276026E-3</v>
      </c>
      <c r="AI791" s="5"/>
    </row>
    <row r="792" spans="1:35" x14ac:dyDescent="0.25">
      <c r="A792" s="1">
        <v>791</v>
      </c>
      <c r="B792" s="1" t="s">
        <v>45</v>
      </c>
      <c r="C792" s="1">
        <v>0</v>
      </c>
      <c r="D792" s="1">
        <v>0</v>
      </c>
      <c r="E792" s="1">
        <v>0</v>
      </c>
      <c r="F792" s="6">
        <v>0</v>
      </c>
      <c r="G792" s="6">
        <v>0</v>
      </c>
      <c r="H792" s="1">
        <v>0</v>
      </c>
      <c r="I792" s="1">
        <v>857</v>
      </c>
      <c r="J792" s="5">
        <v>729</v>
      </c>
      <c r="K792" s="5">
        <v>68</v>
      </c>
      <c r="L792" s="1">
        <v>114</v>
      </c>
      <c r="M792" s="6">
        <v>0</v>
      </c>
      <c r="N792" s="6">
        <v>7.5175438596491224</v>
      </c>
      <c r="O792" s="6">
        <v>6.9912280701754383</v>
      </c>
      <c r="P792" s="5">
        <v>0</v>
      </c>
      <c r="Q792" s="1">
        <v>0</v>
      </c>
      <c r="R792" s="1">
        <v>0</v>
      </c>
      <c r="S792" s="1">
        <v>0</v>
      </c>
      <c r="T792" s="1">
        <v>0</v>
      </c>
      <c r="U792" s="1">
        <v>0</v>
      </c>
      <c r="V792" s="1">
        <v>0</v>
      </c>
      <c r="W792" s="1">
        <v>857</v>
      </c>
      <c r="X792" s="5">
        <v>729</v>
      </c>
      <c r="Y792" s="5">
        <v>68</v>
      </c>
      <c r="Z792" s="1">
        <v>114</v>
      </c>
      <c r="AA792" s="1">
        <v>0</v>
      </c>
      <c r="AB792" s="1">
        <v>7.5175438596491224</v>
      </c>
      <c r="AC792" s="5">
        <v>6.9912280701754383</v>
      </c>
      <c r="AD792" s="5">
        <v>0</v>
      </c>
      <c r="AE792" s="5">
        <v>0</v>
      </c>
      <c r="AF792" s="7">
        <f>0.0683673+0.4319413*F792*AE792+0.002409*M792+0.0002763*N792+0.0301064*P792+0.052*(AE792=0)</f>
        <v>0.12244439736842105</v>
      </c>
      <c r="AG792" s="7">
        <f>MIN(0.068673+0.4319413*T792*AE792+0.002409*AA792+0.0002763*AB792+0.0301064*AD792+0.073*(AE792=0), 0.85)</f>
        <v>0.14375009736842104</v>
      </c>
      <c r="AH792" s="7">
        <f t="shared" si="12"/>
        <v>2.1305699999999983E-2</v>
      </c>
      <c r="AI792" s="5"/>
    </row>
    <row r="793" spans="1:35" x14ac:dyDescent="0.25">
      <c r="A793" s="1">
        <v>792</v>
      </c>
      <c r="B793" s="1" t="s">
        <v>45</v>
      </c>
      <c r="C793" s="1">
        <v>0</v>
      </c>
      <c r="D793" s="1">
        <v>0</v>
      </c>
      <c r="E793" s="1">
        <v>0</v>
      </c>
      <c r="F793" s="6">
        <v>0</v>
      </c>
      <c r="G793" s="6">
        <v>0</v>
      </c>
      <c r="H793" s="1">
        <v>0</v>
      </c>
      <c r="I793" s="1">
        <v>232</v>
      </c>
      <c r="J793" s="5">
        <v>155</v>
      </c>
      <c r="K793" s="5">
        <v>11</v>
      </c>
      <c r="L793" s="1">
        <v>22</v>
      </c>
      <c r="M793" s="6">
        <v>0</v>
      </c>
      <c r="N793" s="6">
        <v>10.545454545454545</v>
      </c>
      <c r="O793" s="6">
        <v>7.5454545454545459</v>
      </c>
      <c r="P793" s="5">
        <v>0</v>
      </c>
      <c r="Q793" s="1">
        <v>0</v>
      </c>
      <c r="R793" s="1">
        <v>0</v>
      </c>
      <c r="S793" s="1">
        <v>0</v>
      </c>
      <c r="T793" s="1">
        <v>0</v>
      </c>
      <c r="U793" s="1">
        <v>0</v>
      </c>
      <c r="V793" s="1">
        <v>0</v>
      </c>
      <c r="W793" s="1">
        <v>232</v>
      </c>
      <c r="X793" s="5">
        <v>155</v>
      </c>
      <c r="Y793" s="5">
        <v>11</v>
      </c>
      <c r="Z793" s="1">
        <v>22</v>
      </c>
      <c r="AA793" s="1">
        <v>0</v>
      </c>
      <c r="AB793" s="1">
        <v>10.545454545454545</v>
      </c>
      <c r="AC793" s="5">
        <v>7.5454545454545459</v>
      </c>
      <c r="AD793" s="5">
        <v>0</v>
      </c>
      <c r="AE793" s="5">
        <v>0</v>
      </c>
      <c r="AF793" s="7">
        <f>0.0683673+0.4319413*F793*AE793+0.002409*M793+0.0002763*N793+0.0301064*P793+0.052*(AE793=0)</f>
        <v>0.12328100909090908</v>
      </c>
      <c r="AG793" s="7">
        <f>MIN(0.068673+0.4319413*T793*AE793+0.002409*AA793+0.0002763*AB793+0.0301064*AD793+0.073*(AE793=0), 0.85)</f>
        <v>0.14458670909090909</v>
      </c>
      <c r="AH793" s="7">
        <f t="shared" si="12"/>
        <v>2.1305700000000011E-2</v>
      </c>
      <c r="AI793" s="5"/>
    </row>
    <row r="794" spans="1:35" x14ac:dyDescent="0.25">
      <c r="A794" s="1">
        <v>793</v>
      </c>
      <c r="B794" s="1" t="s">
        <v>45</v>
      </c>
      <c r="C794" s="1">
        <v>0</v>
      </c>
      <c r="D794" s="1">
        <v>0</v>
      </c>
      <c r="E794" s="1">
        <v>0</v>
      </c>
      <c r="F794" s="6">
        <v>0</v>
      </c>
      <c r="G794" s="6">
        <v>0</v>
      </c>
      <c r="H794" s="1">
        <v>0</v>
      </c>
      <c r="I794" s="1">
        <v>1427</v>
      </c>
      <c r="J794" s="5">
        <v>47</v>
      </c>
      <c r="K794" s="5">
        <v>335</v>
      </c>
      <c r="L794" s="1">
        <v>265</v>
      </c>
      <c r="M794" s="6">
        <v>0</v>
      </c>
      <c r="N794" s="6">
        <v>5.3849056603773588</v>
      </c>
      <c r="O794" s="6">
        <v>1.4415094339622641</v>
      </c>
      <c r="P794" s="5">
        <v>0</v>
      </c>
      <c r="Q794" s="1">
        <v>0</v>
      </c>
      <c r="R794" s="1">
        <v>0</v>
      </c>
      <c r="S794" s="1">
        <v>0</v>
      </c>
      <c r="T794" s="1">
        <v>0</v>
      </c>
      <c r="U794" s="1">
        <v>0</v>
      </c>
      <c r="V794" s="1">
        <v>0</v>
      </c>
      <c r="W794" s="1">
        <v>1427</v>
      </c>
      <c r="X794" s="5">
        <v>47</v>
      </c>
      <c r="Y794" s="5">
        <v>335</v>
      </c>
      <c r="Z794" s="1">
        <v>265</v>
      </c>
      <c r="AA794" s="1">
        <v>0</v>
      </c>
      <c r="AB794" s="1">
        <v>5.3849056603773588</v>
      </c>
      <c r="AC794" s="5">
        <v>1.4415094339622641</v>
      </c>
      <c r="AD794" s="5">
        <v>0</v>
      </c>
      <c r="AE794" s="5">
        <v>0</v>
      </c>
      <c r="AF794" s="7">
        <f>0.0683673+0.4319413*F794*AE794+0.002409*M794+0.0002763*N794+0.0301064*P794+0.052*(AE794=0)</f>
        <v>0.12185514943396228</v>
      </c>
      <c r="AG794" s="7">
        <f>MIN(0.068673+0.4319413*T794*AE794+0.002409*AA794+0.0002763*AB794+0.0301064*AD794+0.073*(AE794=0), 0.85)</f>
        <v>0.14316084943396226</v>
      </c>
      <c r="AH794" s="7">
        <f t="shared" si="12"/>
        <v>2.1305699999999983E-2</v>
      </c>
      <c r="AI794" s="5"/>
    </row>
    <row r="795" spans="1:35" x14ac:dyDescent="0.25">
      <c r="A795" s="1">
        <v>794</v>
      </c>
      <c r="B795" s="1" t="s">
        <v>45</v>
      </c>
      <c r="C795" s="1">
        <v>41</v>
      </c>
      <c r="D795" s="1">
        <v>460</v>
      </c>
      <c r="E795" s="1">
        <v>697</v>
      </c>
      <c r="F795" s="6">
        <v>5.8739255014326648E-2</v>
      </c>
      <c r="G795" s="6">
        <v>0.65902578796561606</v>
      </c>
      <c r="H795" s="1">
        <v>2481</v>
      </c>
      <c r="I795" s="1">
        <v>471</v>
      </c>
      <c r="J795" s="5">
        <v>17</v>
      </c>
      <c r="K795" s="5">
        <v>201</v>
      </c>
      <c r="L795" s="1">
        <v>157</v>
      </c>
      <c r="M795" s="6">
        <v>15.802547770700636</v>
      </c>
      <c r="N795" s="6">
        <v>3</v>
      </c>
      <c r="O795" s="6">
        <v>1.3885350318471337</v>
      </c>
      <c r="P795" s="5">
        <v>0</v>
      </c>
      <c r="Q795" s="1">
        <v>86</v>
      </c>
      <c r="R795" s="1">
        <v>575</v>
      </c>
      <c r="S795" s="1">
        <v>979</v>
      </c>
      <c r="T795" s="1">
        <v>8.7755102040816324E-2</v>
      </c>
      <c r="U795" s="1">
        <v>0.58673469387755106</v>
      </c>
      <c r="V795" s="1">
        <v>3600</v>
      </c>
      <c r="W795" s="1">
        <v>746</v>
      </c>
      <c r="X795" s="5">
        <v>29</v>
      </c>
      <c r="Y795" s="5">
        <v>381</v>
      </c>
      <c r="Z795" s="1">
        <v>157</v>
      </c>
      <c r="AA795" s="1">
        <v>22.929936305732483</v>
      </c>
      <c r="AB795" s="1">
        <v>4.7515923566878984</v>
      </c>
      <c r="AC795" s="5">
        <v>2.6114649681528661</v>
      </c>
      <c r="AD795" s="5">
        <v>0</v>
      </c>
      <c r="AE795" s="5">
        <v>1</v>
      </c>
      <c r="AF795" s="7">
        <f>0.0683673+0.4319413*F795*AE795+0.002409*M795+0.0002763*N795+0.0301064*P795+0.052*(AE795=0)</f>
        <v>0.1326364477515376</v>
      </c>
      <c r="AG795" s="7">
        <f>MIN(0.068673+0.4319413*T795*AE795+0.002409*AA795+0.0002763*AB795+0.0301064*AD795+0.073*(AE795=0), 0.85)</f>
        <v>0.16312913438580526</v>
      </c>
      <c r="AH795" s="7">
        <f t="shared" si="12"/>
        <v>3.0492686634267657E-2</v>
      </c>
      <c r="AI795" s="5"/>
    </row>
    <row r="796" spans="1:35" x14ac:dyDescent="0.25">
      <c r="A796" s="1">
        <v>795</v>
      </c>
      <c r="B796" s="1" t="s">
        <v>45</v>
      </c>
      <c r="C796" s="1">
        <v>10</v>
      </c>
      <c r="D796" s="1">
        <v>129</v>
      </c>
      <c r="E796" s="1">
        <v>191</v>
      </c>
      <c r="F796" s="6">
        <v>5.2356020942408377E-2</v>
      </c>
      <c r="G796" s="6">
        <v>0.67539267015706805</v>
      </c>
      <c r="H796" s="1">
        <v>681</v>
      </c>
      <c r="I796" s="1">
        <v>20</v>
      </c>
      <c r="J796" s="5">
        <v>0</v>
      </c>
      <c r="K796" s="5">
        <v>10</v>
      </c>
      <c r="L796" s="1">
        <v>49</v>
      </c>
      <c r="M796" s="6">
        <v>13.897959183673469</v>
      </c>
      <c r="N796" s="6">
        <v>0.40816326530612246</v>
      </c>
      <c r="O796" s="6">
        <v>0.20408163265306123</v>
      </c>
      <c r="P796" s="5">
        <v>0</v>
      </c>
      <c r="Q796" s="1">
        <v>12</v>
      </c>
      <c r="R796" s="1">
        <v>139</v>
      </c>
      <c r="S796" s="1">
        <v>215</v>
      </c>
      <c r="T796" s="1">
        <v>5.6872037914691941E-2</v>
      </c>
      <c r="U796" s="1">
        <v>0.65876777251184837</v>
      </c>
      <c r="V796" s="1">
        <v>790</v>
      </c>
      <c r="W796" s="1">
        <v>20</v>
      </c>
      <c r="X796" s="5">
        <v>0</v>
      </c>
      <c r="Y796" s="5">
        <v>20</v>
      </c>
      <c r="Z796" s="1">
        <v>49</v>
      </c>
      <c r="AA796" s="1">
        <v>16.122448979591837</v>
      </c>
      <c r="AB796" s="1">
        <v>0.40816326530612246</v>
      </c>
      <c r="AC796" s="5">
        <v>0.40816326530612246</v>
      </c>
      <c r="AD796" s="5">
        <v>0</v>
      </c>
      <c r="AE796" s="5">
        <v>1</v>
      </c>
      <c r="AF796" s="7">
        <f>0.0683673+0.4319413*F796*AE796+0.002409*M796+0.0002763*N796+0.0301064*P796+0.052*(AE796=0)</f>
        <v>0.12457498693236457</v>
      </c>
      <c r="AG796" s="7">
        <f>MIN(0.068673+0.4319413*T796*AE796+0.002409*AA796+0.0002763*AB796+0.0301064*AD796+0.073*(AE796=0), 0.85)</f>
        <v>0.13219013709256214</v>
      </c>
      <c r="AH796" s="7">
        <f t="shared" si="12"/>
        <v>7.6151501601975646E-3</v>
      </c>
      <c r="AI796" s="5"/>
    </row>
    <row r="797" spans="1:35" x14ac:dyDescent="0.25">
      <c r="A797" s="1">
        <v>796</v>
      </c>
      <c r="B797" s="1" t="s">
        <v>45</v>
      </c>
      <c r="C797" s="1">
        <v>0</v>
      </c>
      <c r="D797" s="1">
        <v>12</v>
      </c>
      <c r="E797" s="1">
        <v>15</v>
      </c>
      <c r="F797" s="6">
        <v>0</v>
      </c>
      <c r="G797" s="6">
        <v>0.8</v>
      </c>
      <c r="H797" s="1">
        <v>53</v>
      </c>
      <c r="I797" s="1">
        <v>416</v>
      </c>
      <c r="J797" s="5">
        <v>20</v>
      </c>
      <c r="K797" s="5">
        <v>42</v>
      </c>
      <c r="L797" s="1">
        <v>231</v>
      </c>
      <c r="M797" s="6">
        <v>0.22943722943722944</v>
      </c>
      <c r="N797" s="6">
        <v>1.8008658008658009</v>
      </c>
      <c r="O797" s="6">
        <v>0.26839826839826841</v>
      </c>
      <c r="P797" s="5">
        <v>0</v>
      </c>
      <c r="Q797" s="1">
        <v>0</v>
      </c>
      <c r="R797" s="1">
        <v>12</v>
      </c>
      <c r="S797" s="1">
        <v>16</v>
      </c>
      <c r="T797" s="1">
        <v>0</v>
      </c>
      <c r="U797" s="1">
        <v>0.8</v>
      </c>
      <c r="V797" s="1">
        <v>59</v>
      </c>
      <c r="W797" s="1">
        <v>910</v>
      </c>
      <c r="X797" s="5">
        <v>13</v>
      </c>
      <c r="Y797" s="5">
        <v>221</v>
      </c>
      <c r="Z797" s="1">
        <v>231</v>
      </c>
      <c r="AA797" s="1">
        <v>0.25541125541125542</v>
      </c>
      <c r="AB797" s="1">
        <v>3.9393939393939394</v>
      </c>
      <c r="AC797" s="5">
        <v>1.0129870129870129</v>
      </c>
      <c r="AD797" s="5">
        <v>0</v>
      </c>
      <c r="AE797" s="5">
        <v>1</v>
      </c>
      <c r="AF797" s="7">
        <f>0.0683673+0.4319413*F797*AE797+0.002409*M797+0.0002763*N797+0.0301064*P797+0.052*(AE797=0)</f>
        <v>6.9417593506493513E-2</v>
      </c>
      <c r="AG797" s="7">
        <f>MIN(0.068673+0.4319413*T797*AE797+0.002409*AA797+0.0002763*AB797+0.0301064*AD797+0.073*(AE797=0), 0.85)</f>
        <v>7.0376740259740264E-2</v>
      </c>
      <c r="AH797" s="7">
        <f t="shared" si="12"/>
        <v>9.5914675324675069E-4</v>
      </c>
      <c r="AI797" s="5"/>
    </row>
    <row r="798" spans="1:35" x14ac:dyDescent="0.25">
      <c r="A798" s="1">
        <v>797</v>
      </c>
      <c r="B798" s="1" t="s">
        <v>45</v>
      </c>
      <c r="C798" s="1">
        <v>8</v>
      </c>
      <c r="D798" s="1">
        <v>773</v>
      </c>
      <c r="E798" s="1">
        <v>866</v>
      </c>
      <c r="F798" s="6">
        <v>9.2485549132947983E-3</v>
      </c>
      <c r="G798" s="6">
        <v>0.89364161849710988</v>
      </c>
      <c r="H798" s="1">
        <v>3310</v>
      </c>
      <c r="I798" s="1">
        <v>3</v>
      </c>
      <c r="J798" s="5">
        <v>0</v>
      </c>
      <c r="K798" s="5">
        <v>0</v>
      </c>
      <c r="L798" s="1">
        <v>561</v>
      </c>
      <c r="M798" s="6">
        <v>5.9001782531194298</v>
      </c>
      <c r="N798" s="6">
        <v>5.3475935828877002E-3</v>
      </c>
      <c r="O798" s="6">
        <v>0</v>
      </c>
      <c r="P798" s="5">
        <v>0</v>
      </c>
      <c r="Q798" s="1">
        <v>13</v>
      </c>
      <c r="R798" s="1">
        <v>855</v>
      </c>
      <c r="S798" s="1">
        <v>977</v>
      </c>
      <c r="T798" s="1">
        <v>1.3347022587268994E-2</v>
      </c>
      <c r="U798" s="1">
        <v>0.87782340862423003</v>
      </c>
      <c r="V798" s="1">
        <v>3846</v>
      </c>
      <c r="W798" s="1">
        <v>155</v>
      </c>
      <c r="X798" s="5">
        <v>8</v>
      </c>
      <c r="Y798" s="5">
        <v>144</v>
      </c>
      <c r="Z798" s="1">
        <v>561</v>
      </c>
      <c r="AA798" s="1">
        <v>6.855614973262032</v>
      </c>
      <c r="AB798" s="1">
        <v>0.27629233511586454</v>
      </c>
      <c r="AC798" s="5">
        <v>0.27094474153297682</v>
      </c>
      <c r="AD798" s="5">
        <v>0</v>
      </c>
      <c r="AE798" s="5">
        <v>1</v>
      </c>
      <c r="AF798" s="7">
        <f>0.0683673+0.4319413*F798*AE798+0.002409*M798+0.0002763*N798+0.0301064*P798+0.052*(AE798=0)</f>
        <v>8.65771397842416E-2</v>
      </c>
      <c r="AG798" s="7">
        <f>MIN(0.068673+0.4319413*T798*AE798+0.002409*AA798+0.0002763*AB798+0.0301064*AD798+0.073*(AE798=0), 0.85)</f>
        <v>9.1029646330255079E-2</v>
      </c>
      <c r="AH798" s="7">
        <f t="shared" si="12"/>
        <v>4.4525065460134794E-3</v>
      </c>
      <c r="AI798" s="5"/>
    </row>
    <row r="799" spans="1:35" x14ac:dyDescent="0.25">
      <c r="A799" s="1">
        <v>798</v>
      </c>
      <c r="B799" s="1" t="s">
        <v>45</v>
      </c>
      <c r="C799" s="1">
        <v>94</v>
      </c>
      <c r="D799" s="1">
        <v>828</v>
      </c>
      <c r="E799" s="1">
        <v>1283</v>
      </c>
      <c r="F799" s="6">
        <v>7.3322932917316688E-2</v>
      </c>
      <c r="G799" s="6">
        <v>0.64586583463338532</v>
      </c>
      <c r="H799" s="1">
        <v>4674</v>
      </c>
      <c r="I799" s="1">
        <v>343</v>
      </c>
      <c r="J799" s="5">
        <v>31</v>
      </c>
      <c r="K799" s="5">
        <v>82</v>
      </c>
      <c r="L799" s="1">
        <v>240</v>
      </c>
      <c r="M799" s="6">
        <v>19.475000000000001</v>
      </c>
      <c r="N799" s="6">
        <v>1.4291666666666667</v>
      </c>
      <c r="O799" s="6">
        <v>0.47083333333333333</v>
      </c>
      <c r="P799" s="5">
        <v>0</v>
      </c>
      <c r="Q799" s="1">
        <v>131</v>
      </c>
      <c r="R799" s="1">
        <v>875</v>
      </c>
      <c r="S799" s="1">
        <v>1439</v>
      </c>
      <c r="T799" s="1">
        <v>9.0972222222222218E-2</v>
      </c>
      <c r="U799" s="1">
        <v>0.60763888888888884</v>
      </c>
      <c r="V799" s="1">
        <v>5395</v>
      </c>
      <c r="W799" s="1">
        <v>377</v>
      </c>
      <c r="X799" s="5">
        <v>34</v>
      </c>
      <c r="Y799" s="5">
        <v>92</v>
      </c>
      <c r="Z799" s="1">
        <v>240</v>
      </c>
      <c r="AA799" s="1">
        <v>22.479166666666668</v>
      </c>
      <c r="AB799" s="1">
        <v>1.5708333333333333</v>
      </c>
      <c r="AC799" s="5">
        <v>0.52500000000000002</v>
      </c>
      <c r="AD799" s="5">
        <v>0</v>
      </c>
      <c r="AE799" s="5">
        <v>1</v>
      </c>
      <c r="AF799" s="7">
        <f>0.0683673+0.4319413*F799*AE799+0.002409*M799+0.0002763*N799+0.0301064*P799+0.052*(AE799=0)</f>
        <v>0.14734865671411856</v>
      </c>
      <c r="AG799" s="7">
        <f>MIN(0.068673+0.4319413*T799*AE799+0.002409*AA799+0.0002763*AB799+0.0301064*AD799+0.073*(AE799=0), 0.85)</f>
        <v>0.16255399368055554</v>
      </c>
      <c r="AH799" s="7">
        <f t="shared" si="12"/>
        <v>1.5205336966436972E-2</v>
      </c>
      <c r="AI799" s="5"/>
    </row>
    <row r="800" spans="1:35" x14ac:dyDescent="0.25">
      <c r="A800" s="1">
        <v>799</v>
      </c>
      <c r="B800" s="1" t="s">
        <v>45</v>
      </c>
      <c r="C800" s="1">
        <v>26</v>
      </c>
      <c r="D800" s="1">
        <v>796</v>
      </c>
      <c r="E800" s="1">
        <v>1000</v>
      </c>
      <c r="F800" s="6">
        <v>2.6026026026026026E-2</v>
      </c>
      <c r="G800" s="6">
        <v>0.79679679679679682</v>
      </c>
      <c r="H800" s="1">
        <v>3883</v>
      </c>
      <c r="I800" s="1">
        <v>216</v>
      </c>
      <c r="J800" s="5">
        <v>71</v>
      </c>
      <c r="K800" s="5">
        <v>22</v>
      </c>
      <c r="L800" s="1">
        <v>195</v>
      </c>
      <c r="M800" s="6">
        <v>19.912820512820513</v>
      </c>
      <c r="N800" s="6">
        <v>1.1076923076923078</v>
      </c>
      <c r="O800" s="6">
        <v>0.47692307692307695</v>
      </c>
      <c r="P800" s="5">
        <v>0</v>
      </c>
      <c r="Q800" s="1">
        <v>40</v>
      </c>
      <c r="R800" s="1">
        <v>861</v>
      </c>
      <c r="S800" s="1">
        <v>1124</v>
      </c>
      <c r="T800" s="1">
        <v>3.5555555555555556E-2</v>
      </c>
      <c r="U800" s="1">
        <v>0.76533333333333331</v>
      </c>
      <c r="V800" s="1">
        <v>4486</v>
      </c>
      <c r="W800" s="1">
        <v>280</v>
      </c>
      <c r="X800" s="5">
        <v>90</v>
      </c>
      <c r="Y800" s="5">
        <v>29</v>
      </c>
      <c r="Z800" s="1">
        <v>195</v>
      </c>
      <c r="AA800" s="1">
        <v>23.005128205128205</v>
      </c>
      <c r="AB800" s="1">
        <v>1.4358974358974359</v>
      </c>
      <c r="AC800" s="5">
        <v>0.61025641025641031</v>
      </c>
      <c r="AD800" s="5">
        <v>0</v>
      </c>
      <c r="AE800" s="5">
        <v>1</v>
      </c>
      <c r="AF800" s="7">
        <f>0.0683673+0.4319413*F800*AE800+0.002409*M800+0.0002763*N800+0.0301064*P800+0.052*(AE800=0)</f>
        <v>0.12788505551551554</v>
      </c>
      <c r="AG800" s="7">
        <f>MIN(0.068673+0.4319413*T800*AE800+0.002409*AA800+0.0002763*AB800+0.0301064*AD800+0.073*(AE800=0), 0.85)</f>
        <v>0.13984700519658119</v>
      </c>
      <c r="AH800" s="7">
        <f t="shared" si="12"/>
        <v>1.1961949681065648E-2</v>
      </c>
      <c r="AI800" s="5"/>
    </row>
    <row r="801" spans="1:35" x14ac:dyDescent="0.25">
      <c r="A801" s="1">
        <v>800</v>
      </c>
      <c r="B801" s="1" t="s">
        <v>45</v>
      </c>
      <c r="C801" s="1">
        <v>56</v>
      </c>
      <c r="D801" s="1">
        <v>680</v>
      </c>
      <c r="E801" s="1">
        <v>987</v>
      </c>
      <c r="F801" s="6">
        <v>5.6795131845841784E-2</v>
      </c>
      <c r="G801" s="6">
        <v>0.68965517241379315</v>
      </c>
      <c r="H801" s="1">
        <v>3840</v>
      </c>
      <c r="I801" s="1">
        <v>157</v>
      </c>
      <c r="J801" s="5">
        <v>9</v>
      </c>
      <c r="K801" s="5">
        <v>24</v>
      </c>
      <c r="L801" s="1">
        <v>142</v>
      </c>
      <c r="M801" s="6">
        <v>27.04225352112676</v>
      </c>
      <c r="N801" s="6">
        <v>1.1056338028169015</v>
      </c>
      <c r="O801" s="6">
        <v>0.23239436619718309</v>
      </c>
      <c r="P801" s="5">
        <v>0</v>
      </c>
      <c r="Q801" s="1">
        <v>80</v>
      </c>
      <c r="R801" s="1">
        <v>720</v>
      </c>
      <c r="S801" s="1">
        <v>1107</v>
      </c>
      <c r="T801" s="1">
        <v>7.2267389340560068E-2</v>
      </c>
      <c r="U801" s="1">
        <v>0.65040650406504064</v>
      </c>
      <c r="V801" s="1">
        <v>4436</v>
      </c>
      <c r="W801" s="1">
        <v>186</v>
      </c>
      <c r="X801" s="5">
        <v>10</v>
      </c>
      <c r="Y801" s="5">
        <v>29</v>
      </c>
      <c r="Z801" s="1">
        <v>142</v>
      </c>
      <c r="AA801" s="1">
        <v>31.239436619718308</v>
      </c>
      <c r="AB801" s="1">
        <v>1.3098591549295775</v>
      </c>
      <c r="AC801" s="5">
        <v>0.27464788732394368</v>
      </c>
      <c r="AD801" s="5">
        <v>0</v>
      </c>
      <c r="AE801" s="5">
        <v>1</v>
      </c>
      <c r="AF801" s="7">
        <f>0.0683673+0.4319413*F801*AE801+0.002409*M801+0.0002763*N801+0.0301064*P801+0.052*(AE801=0)</f>
        <v>0.15834973843527694</v>
      </c>
      <c r="AG801" s="7">
        <f>MIN(0.068673+0.4319413*T801*AE801+0.002409*AA801+0.0002763*AB801+0.0301064*AD801+0.073*(AE801=0), 0.85)</f>
        <v>0.17550598700077608</v>
      </c>
      <c r="AH801" s="7">
        <f t="shared" si="12"/>
        <v>1.7156248565499133E-2</v>
      </c>
      <c r="AI801" s="5"/>
    </row>
    <row r="802" spans="1:35" x14ac:dyDescent="0.25">
      <c r="A802" s="1">
        <v>801</v>
      </c>
      <c r="B802" s="1" t="s">
        <v>45</v>
      </c>
      <c r="C802" s="1">
        <v>10</v>
      </c>
      <c r="D802" s="1">
        <v>732</v>
      </c>
      <c r="E802" s="1">
        <v>860</v>
      </c>
      <c r="F802" s="6">
        <v>1.1641443538998836E-2</v>
      </c>
      <c r="G802" s="6">
        <v>0.85215366705471474</v>
      </c>
      <c r="H802" s="1">
        <v>3038</v>
      </c>
      <c r="I802" s="1">
        <v>83</v>
      </c>
      <c r="J802" s="5">
        <v>2</v>
      </c>
      <c r="K802" s="5">
        <v>30</v>
      </c>
      <c r="L802" s="1">
        <v>630</v>
      </c>
      <c r="M802" s="6">
        <v>4.822222222222222</v>
      </c>
      <c r="N802" s="6">
        <v>0.13174603174603175</v>
      </c>
      <c r="O802" s="6">
        <v>5.0793650793650794E-2</v>
      </c>
      <c r="P802" s="5">
        <v>0</v>
      </c>
      <c r="Q802" s="1">
        <v>15</v>
      </c>
      <c r="R802" s="1">
        <v>806</v>
      </c>
      <c r="S802" s="1">
        <v>961</v>
      </c>
      <c r="T802" s="1">
        <v>1.5641293013555789E-2</v>
      </c>
      <c r="U802" s="1">
        <v>0.84045881126173094</v>
      </c>
      <c r="V802" s="1">
        <v>3494</v>
      </c>
      <c r="W802" s="1">
        <v>109</v>
      </c>
      <c r="X802" s="5">
        <v>2</v>
      </c>
      <c r="Y802" s="5">
        <v>42</v>
      </c>
      <c r="Z802" s="1">
        <v>630</v>
      </c>
      <c r="AA802" s="1">
        <v>5.5460317460317459</v>
      </c>
      <c r="AB802" s="1">
        <v>0.17301587301587301</v>
      </c>
      <c r="AC802" s="5">
        <v>6.9841269841269843E-2</v>
      </c>
      <c r="AD802" s="5">
        <v>0</v>
      </c>
      <c r="AE802" s="5">
        <v>1</v>
      </c>
      <c r="AF802" s="7">
        <f>0.0683673+0.4319413*F802*AE802+0.002409*M802+0.0002763*N802+0.0301064*P802+0.052*(AE802=0)</f>
        <v>8.5048855018016539E-2</v>
      </c>
      <c r="AG802" s="7">
        <f>MIN(0.068673+0.4319413*T802*AE802+0.002409*AA802+0.0002763*AB802+0.0301064*AD802+0.073*(AE802=0), 0.85)</f>
        <v>8.8837315199860961E-2</v>
      </c>
      <c r="AH802" s="7">
        <f t="shared" si="12"/>
        <v>3.7884601818444219E-3</v>
      </c>
      <c r="AI802" s="5"/>
    </row>
    <row r="803" spans="1:35" x14ac:dyDescent="0.25">
      <c r="A803" s="1">
        <v>802</v>
      </c>
      <c r="B803" s="1" t="s">
        <v>9</v>
      </c>
      <c r="C803" s="1">
        <v>59</v>
      </c>
      <c r="D803" s="1">
        <v>1279</v>
      </c>
      <c r="E803" s="1">
        <v>1694</v>
      </c>
      <c r="F803" s="6">
        <v>3.47672362993518E-2</v>
      </c>
      <c r="G803" s="6">
        <v>0.75368296994696526</v>
      </c>
      <c r="H803" s="1">
        <v>5232</v>
      </c>
      <c r="I803" s="1">
        <v>296</v>
      </c>
      <c r="J803" s="5">
        <v>40</v>
      </c>
      <c r="K803" s="5">
        <v>137</v>
      </c>
      <c r="L803" s="1">
        <v>382</v>
      </c>
      <c r="M803" s="6">
        <v>13.696335078534032</v>
      </c>
      <c r="N803" s="6">
        <v>0.77486910994764402</v>
      </c>
      <c r="O803" s="6">
        <v>0.46335078534031415</v>
      </c>
      <c r="P803" s="5">
        <v>0</v>
      </c>
      <c r="Q803" s="1">
        <v>88</v>
      </c>
      <c r="R803" s="1">
        <v>1408</v>
      </c>
      <c r="S803" s="1">
        <v>1957</v>
      </c>
      <c r="T803" s="1">
        <v>4.4989775051124746E-2</v>
      </c>
      <c r="U803" s="1">
        <v>0.71983640081799594</v>
      </c>
      <c r="V803" s="1">
        <v>6213</v>
      </c>
      <c r="W803" s="1">
        <v>296</v>
      </c>
      <c r="X803" s="5">
        <v>40</v>
      </c>
      <c r="Y803" s="5">
        <v>137</v>
      </c>
      <c r="Z803" s="1">
        <v>382</v>
      </c>
      <c r="AA803" s="1">
        <v>16.264397905759161</v>
      </c>
      <c r="AB803" s="1">
        <v>0.77486910994764402</v>
      </c>
      <c r="AC803" s="5">
        <v>0.46335078534031415</v>
      </c>
      <c r="AD803" s="5">
        <v>0</v>
      </c>
      <c r="AE803" s="5">
        <v>1</v>
      </c>
      <c r="AF803" s="7">
        <f>0.0683673+0.4319413*F803*AE803+0.002409*M803+0.0002763*N803+0.0301064*P803+0.052*(AE803=0)</f>
        <v>0.11659327278381623</v>
      </c>
      <c r="AG803" s="7">
        <f>MIN(0.068673+0.4319413*T803*AE803+0.002409*AA803+0.0002763*AB803+0.0301064*AD803+0.073*(AE803=0), 0.85)</f>
        <v>0.12750097281234277</v>
      </c>
      <c r="AH803" s="7">
        <f t="shared" si="12"/>
        <v>1.0907700028526535E-2</v>
      </c>
      <c r="AI803" s="5"/>
    </row>
    <row r="804" spans="1:35" x14ac:dyDescent="0.25">
      <c r="A804" s="1">
        <v>803</v>
      </c>
      <c r="B804" s="1" t="s">
        <v>9</v>
      </c>
      <c r="C804" s="1">
        <v>10</v>
      </c>
      <c r="D804" s="1">
        <v>283</v>
      </c>
      <c r="E804" s="1">
        <v>366</v>
      </c>
      <c r="F804" s="6">
        <v>2.7397260273972601E-2</v>
      </c>
      <c r="G804" s="6">
        <v>0.77534246575342469</v>
      </c>
      <c r="H804" s="1">
        <v>1284</v>
      </c>
      <c r="I804" s="1">
        <v>9</v>
      </c>
      <c r="J804" s="5">
        <v>0</v>
      </c>
      <c r="K804" s="5">
        <v>0</v>
      </c>
      <c r="L804" s="1">
        <v>89</v>
      </c>
      <c r="M804" s="6">
        <v>14.426966292134832</v>
      </c>
      <c r="N804" s="6">
        <v>0.10112359550561797</v>
      </c>
      <c r="O804" s="6">
        <v>0</v>
      </c>
      <c r="P804" s="5">
        <v>0</v>
      </c>
      <c r="Q804" s="1">
        <v>21</v>
      </c>
      <c r="R804" s="1">
        <v>316</v>
      </c>
      <c r="S804" s="1">
        <v>436</v>
      </c>
      <c r="T804" s="1">
        <v>4.8165137614678902E-2</v>
      </c>
      <c r="U804" s="1">
        <v>0.72477064220183485</v>
      </c>
      <c r="V804" s="1">
        <v>1578</v>
      </c>
      <c r="W804" s="1">
        <v>34</v>
      </c>
      <c r="X804" s="5">
        <v>0</v>
      </c>
      <c r="Y804" s="5">
        <v>0</v>
      </c>
      <c r="Z804" s="1">
        <v>89</v>
      </c>
      <c r="AA804" s="1">
        <v>17.730337078651687</v>
      </c>
      <c r="AB804" s="1">
        <v>0.38202247191011235</v>
      </c>
      <c r="AC804" s="5">
        <v>0</v>
      </c>
      <c r="AD804" s="5">
        <v>0</v>
      </c>
      <c r="AE804" s="5">
        <v>1</v>
      </c>
      <c r="AF804" s="7">
        <f>0.0683673+0.4319413*F804*AE804+0.002409*M804+0.0002763*N804+0.0301064*P804+0.052*(AE804=0)</f>
        <v>0.1149838104663691</v>
      </c>
      <c r="AG804" s="7">
        <f>MIN(0.068673+0.4319413*T804*AE804+0.002409*AA804+0.0002763*AB804+0.0301064*AD804+0.073*(AE804=0), 0.85)</f>
        <v>0.13229544698742399</v>
      </c>
      <c r="AH804" s="7">
        <f t="shared" si="12"/>
        <v>1.7311636521054885E-2</v>
      </c>
      <c r="AI804" s="5"/>
    </row>
    <row r="805" spans="1:35" x14ac:dyDescent="0.25">
      <c r="A805" s="1">
        <v>804</v>
      </c>
      <c r="B805" s="1" t="s">
        <v>9</v>
      </c>
      <c r="C805" s="1">
        <v>43</v>
      </c>
      <c r="D805" s="1">
        <v>785</v>
      </c>
      <c r="E805" s="1">
        <v>1055</v>
      </c>
      <c r="F805" s="6">
        <v>4.0796963946869068E-2</v>
      </c>
      <c r="G805" s="6">
        <v>0.74478178368121439</v>
      </c>
      <c r="H805" s="1">
        <v>3703</v>
      </c>
      <c r="I805" s="1">
        <v>76</v>
      </c>
      <c r="J805" s="5">
        <v>2</v>
      </c>
      <c r="K805" s="5">
        <v>65</v>
      </c>
      <c r="L805" s="1">
        <v>203</v>
      </c>
      <c r="M805" s="6">
        <v>18.241379310344829</v>
      </c>
      <c r="N805" s="6">
        <v>0.37438423645320196</v>
      </c>
      <c r="O805" s="6">
        <v>0.33004926108374383</v>
      </c>
      <c r="P805" s="5">
        <v>0</v>
      </c>
      <c r="Q805" s="1">
        <v>62</v>
      </c>
      <c r="R805" s="1">
        <v>839</v>
      </c>
      <c r="S805" s="1">
        <v>1190</v>
      </c>
      <c r="T805" s="1">
        <v>5.2276559865092748E-2</v>
      </c>
      <c r="U805" s="1">
        <v>0.70741989881956158</v>
      </c>
      <c r="V805" s="1">
        <v>4307</v>
      </c>
      <c r="W805" s="1">
        <v>230</v>
      </c>
      <c r="X805" s="5">
        <v>6</v>
      </c>
      <c r="Y805" s="5">
        <v>207</v>
      </c>
      <c r="Z805" s="1">
        <v>203</v>
      </c>
      <c r="AA805" s="1">
        <v>21.216748768472907</v>
      </c>
      <c r="AB805" s="1">
        <v>1.1330049261083743</v>
      </c>
      <c r="AC805" s="5">
        <v>1.0492610837438423</v>
      </c>
      <c r="AD805" s="5">
        <v>0</v>
      </c>
      <c r="AE805" s="5">
        <v>1</v>
      </c>
      <c r="AF805" s="7">
        <f>0.0683673+0.4319413*F805*AE805+0.002409*M805+0.0002763*N805+0.0301064*P805+0.052*(AE805=0)</f>
        <v>0.13003611876641649</v>
      </c>
      <c r="AG805" s="7">
        <f>MIN(0.068673+0.4319413*T805*AE805+0.002409*AA805+0.0002763*AB805+0.0301064*AD805+0.073*(AE805=0), 0.85)</f>
        <v>0.14267760227199097</v>
      </c>
      <c r="AH805" s="7">
        <f t="shared" si="12"/>
        <v>1.264148350557448E-2</v>
      </c>
      <c r="AI805" s="5"/>
    </row>
    <row r="806" spans="1:35" x14ac:dyDescent="0.25">
      <c r="A806" s="1">
        <v>805</v>
      </c>
      <c r="B806" s="1" t="s">
        <v>9</v>
      </c>
      <c r="C806" s="1">
        <v>59</v>
      </c>
      <c r="D806" s="1">
        <v>1196</v>
      </c>
      <c r="E806" s="1">
        <v>1585</v>
      </c>
      <c r="F806" s="6">
        <v>3.7247474747474744E-2</v>
      </c>
      <c r="G806" s="6">
        <v>0.75505050505050508</v>
      </c>
      <c r="H806" s="1">
        <v>5285</v>
      </c>
      <c r="I806" s="1">
        <v>208</v>
      </c>
      <c r="J806" s="5">
        <v>10</v>
      </c>
      <c r="K806" s="5">
        <v>138</v>
      </c>
      <c r="L806" s="1">
        <v>422</v>
      </c>
      <c r="M806" s="6">
        <v>12.523696682464456</v>
      </c>
      <c r="N806" s="6">
        <v>0.49289099526066349</v>
      </c>
      <c r="O806" s="6">
        <v>0.35071090047393366</v>
      </c>
      <c r="P806" s="5">
        <v>0</v>
      </c>
      <c r="Q806" s="1">
        <v>83</v>
      </c>
      <c r="R806" s="1">
        <v>1310</v>
      </c>
      <c r="S806" s="1">
        <v>1790</v>
      </c>
      <c r="T806" s="1">
        <v>4.6342825237297602E-2</v>
      </c>
      <c r="U806" s="1">
        <v>0.73143495254048019</v>
      </c>
      <c r="V806" s="1">
        <v>6142</v>
      </c>
      <c r="W806" s="1">
        <v>257</v>
      </c>
      <c r="X806" s="5">
        <v>13</v>
      </c>
      <c r="Y806" s="5">
        <v>171</v>
      </c>
      <c r="Z806" s="1">
        <v>422</v>
      </c>
      <c r="AA806" s="1">
        <v>14.554502369668246</v>
      </c>
      <c r="AB806" s="1">
        <v>0.60900473933649291</v>
      </c>
      <c r="AC806" s="5">
        <v>0.43601895734597157</v>
      </c>
      <c r="AD806" s="5">
        <v>0</v>
      </c>
      <c r="AE806" s="5">
        <v>1</v>
      </c>
      <c r="AF806" s="7">
        <f>0.0683673+0.4319413*F806*AE806+0.002409*M806+0.0002763*N806+0.0301064*P806+0.052*(AE806=0)</f>
        <v>0.11476179375418881</v>
      </c>
      <c r="AG806" s="7">
        <f>MIN(0.068673+0.4319413*T806*AE806+0.002409*AA806+0.0002763*AB806+0.0301064*AD806+0.073*(AE806=0), 0.85)</f>
        <v>0.1239204443966806</v>
      </c>
      <c r="AH806" s="7">
        <f t="shared" si="12"/>
        <v>9.1586506424917863E-3</v>
      </c>
      <c r="AI806" s="5"/>
    </row>
    <row r="807" spans="1:35" x14ac:dyDescent="0.25">
      <c r="A807" s="1">
        <v>806</v>
      </c>
      <c r="B807" s="1" t="s">
        <v>9</v>
      </c>
      <c r="C807" s="1">
        <v>54</v>
      </c>
      <c r="D807" s="1">
        <v>778</v>
      </c>
      <c r="E807" s="1">
        <v>1130</v>
      </c>
      <c r="F807" s="6">
        <v>4.7787610619469026E-2</v>
      </c>
      <c r="G807" s="6">
        <v>0.68849557522123894</v>
      </c>
      <c r="H807" s="1">
        <v>3448</v>
      </c>
      <c r="I807" s="1">
        <v>396</v>
      </c>
      <c r="J807" s="5">
        <v>114</v>
      </c>
      <c r="K807" s="5">
        <v>54</v>
      </c>
      <c r="L807" s="1">
        <v>210</v>
      </c>
      <c r="M807" s="6">
        <v>16.419047619047618</v>
      </c>
      <c r="N807" s="6">
        <v>1.8857142857142857</v>
      </c>
      <c r="O807" s="6">
        <v>0.8</v>
      </c>
      <c r="P807" s="5">
        <v>0</v>
      </c>
      <c r="Q807" s="1">
        <v>87</v>
      </c>
      <c r="R807" s="1">
        <v>858</v>
      </c>
      <c r="S807" s="1">
        <v>1343</v>
      </c>
      <c r="T807" s="1">
        <v>6.4732142857142863E-2</v>
      </c>
      <c r="U807" s="1">
        <v>0.6383928571428571</v>
      </c>
      <c r="V807" s="1">
        <v>4224</v>
      </c>
      <c r="W807" s="1">
        <v>396</v>
      </c>
      <c r="X807" s="5">
        <v>114</v>
      </c>
      <c r="Y807" s="5">
        <v>54</v>
      </c>
      <c r="Z807" s="1">
        <v>210</v>
      </c>
      <c r="AA807" s="1">
        <v>20.114285714285714</v>
      </c>
      <c r="AB807" s="1">
        <v>1.8857142857142857</v>
      </c>
      <c r="AC807" s="5">
        <v>0.8</v>
      </c>
      <c r="AD807" s="5">
        <v>0</v>
      </c>
      <c r="AE807" s="5">
        <v>1</v>
      </c>
      <c r="AF807" s="7">
        <f>0.0683673+0.4319413*F807*AE807+0.002409*M807+0.0002763*N807+0.0301064*P807+0.052*(AE807=0)</f>
        <v>0.12908325122629585</v>
      </c>
      <c r="AG807" s="7">
        <f>MIN(0.068673+0.4319413*T807*AE807+0.002409*AA807+0.0002763*AB807+0.0301064*AD807+0.073*(AE807=0), 0.85)</f>
        <v>0.14560982308035716</v>
      </c>
      <c r="AH807" s="7">
        <f t="shared" si="12"/>
        <v>1.6526571854061312E-2</v>
      </c>
      <c r="AI807" s="5"/>
    </row>
    <row r="808" spans="1:35" x14ac:dyDescent="0.25">
      <c r="A808" s="1">
        <v>807</v>
      </c>
      <c r="B808" s="1" t="s">
        <v>9</v>
      </c>
      <c r="C808" s="1">
        <v>52</v>
      </c>
      <c r="D808" s="1">
        <v>697</v>
      </c>
      <c r="E808" s="1">
        <v>1026</v>
      </c>
      <c r="F808" s="6">
        <v>5.0583657587548639E-2</v>
      </c>
      <c r="G808" s="6">
        <v>0.67801556420233466</v>
      </c>
      <c r="H808" s="1">
        <v>3128</v>
      </c>
      <c r="I808" s="1">
        <v>59</v>
      </c>
      <c r="J808" s="5">
        <v>0</v>
      </c>
      <c r="K808" s="5">
        <v>54</v>
      </c>
      <c r="L808" s="1">
        <v>184</v>
      </c>
      <c r="M808" s="6">
        <v>17</v>
      </c>
      <c r="N808" s="6">
        <v>0.32065217391304346</v>
      </c>
      <c r="O808" s="6">
        <v>0.29347826086956524</v>
      </c>
      <c r="P808" s="5">
        <v>0</v>
      </c>
      <c r="Q808" s="1">
        <v>73</v>
      </c>
      <c r="R808" s="1">
        <v>746</v>
      </c>
      <c r="S808" s="1">
        <v>1160</v>
      </c>
      <c r="T808" s="1">
        <v>6.2876830318690791E-2</v>
      </c>
      <c r="U808" s="1">
        <v>0.64254952627045647</v>
      </c>
      <c r="V808" s="1">
        <v>3649</v>
      </c>
      <c r="W808" s="1">
        <v>59</v>
      </c>
      <c r="X808" s="5">
        <v>0</v>
      </c>
      <c r="Y808" s="5">
        <v>54</v>
      </c>
      <c r="Z808" s="1">
        <v>184</v>
      </c>
      <c r="AA808" s="1">
        <v>19.831521739130434</v>
      </c>
      <c r="AB808" s="1">
        <v>0.32065217391304346</v>
      </c>
      <c r="AC808" s="5">
        <v>0.29347826086956524</v>
      </c>
      <c r="AD808" s="5">
        <v>0</v>
      </c>
      <c r="AE808" s="5">
        <v>1</v>
      </c>
      <c r="AF808" s="7">
        <f>0.0683673+0.4319413*F808*AE808+0.002409*M808+0.0002763*N808+0.0301064*P808+0.052*(AE808=0)</f>
        <v>0.13125806701277282</v>
      </c>
      <c r="AG808" s="7">
        <f>MIN(0.068673+0.4319413*T808*AE808+0.002409*AA808+0.0002763*AB808+0.0301064*AD808+0.073*(AE808=0), 0.85)</f>
        <v>0.14369483189295212</v>
      </c>
      <c r="AH808" s="7">
        <f t="shared" si="12"/>
        <v>1.2436764880179307E-2</v>
      </c>
      <c r="AI808" s="5"/>
    </row>
    <row r="809" spans="1:35" x14ac:dyDescent="0.25">
      <c r="A809" s="1">
        <v>808</v>
      </c>
      <c r="B809" s="1" t="s">
        <v>9</v>
      </c>
      <c r="C809" s="1">
        <v>2</v>
      </c>
      <c r="D809" s="1">
        <v>89</v>
      </c>
      <c r="E809" s="1">
        <v>120</v>
      </c>
      <c r="F809" s="6">
        <v>1.680672268907563E-2</v>
      </c>
      <c r="G809" s="6">
        <v>0.74789915966386555</v>
      </c>
      <c r="H809" s="1">
        <v>366</v>
      </c>
      <c r="I809" s="1">
        <v>149</v>
      </c>
      <c r="J809" s="5">
        <v>90</v>
      </c>
      <c r="K809" s="5">
        <v>54</v>
      </c>
      <c r="L809" s="1">
        <v>69</v>
      </c>
      <c r="M809" s="6">
        <v>5.3043478260869561</v>
      </c>
      <c r="N809" s="6">
        <v>2.1594202898550723</v>
      </c>
      <c r="O809" s="6">
        <v>2.0869565217391304</v>
      </c>
      <c r="P809" s="5">
        <v>0</v>
      </c>
      <c r="Q809" s="1">
        <v>4</v>
      </c>
      <c r="R809" s="1">
        <v>115</v>
      </c>
      <c r="S809" s="1">
        <v>157</v>
      </c>
      <c r="T809" s="1">
        <v>2.5806451612903226E-2</v>
      </c>
      <c r="U809" s="1">
        <v>0.74193548387096775</v>
      </c>
      <c r="V809" s="1">
        <v>490</v>
      </c>
      <c r="W809" s="1">
        <v>149</v>
      </c>
      <c r="X809" s="5">
        <v>90</v>
      </c>
      <c r="Y809" s="5">
        <v>54</v>
      </c>
      <c r="Z809" s="1">
        <v>69</v>
      </c>
      <c r="AA809" s="1">
        <v>7.1014492753623184</v>
      </c>
      <c r="AB809" s="1">
        <v>2.1594202898550723</v>
      </c>
      <c r="AC809" s="5">
        <v>2.0869565217391304</v>
      </c>
      <c r="AD809" s="5">
        <v>0</v>
      </c>
      <c r="AE809" s="5">
        <v>1</v>
      </c>
      <c r="AF809" s="7">
        <f>0.0683673+0.4319413*F809*AE809+0.002409*M809+0.0002763*N809+0.0301064*P809+0.052*(AE809=0)</f>
        <v>8.9001639386189255E-2</v>
      </c>
      <c r="AG809" s="7">
        <f>MIN(0.068673+0.4319413*T809*AE809+0.002409*AA809+0.0002763*AB809+0.0301064*AD809+0.073*(AE809=0), 0.85)</f>
        <v>9.7523911388499293E-2</v>
      </c>
      <c r="AH809" s="7">
        <f t="shared" si="12"/>
        <v>8.5222720023100385E-3</v>
      </c>
      <c r="AI809" s="5"/>
    </row>
    <row r="810" spans="1:35" x14ac:dyDescent="0.25">
      <c r="A810" s="1">
        <v>809</v>
      </c>
      <c r="B810" s="1" t="s">
        <v>9</v>
      </c>
      <c r="C810" s="1">
        <v>34</v>
      </c>
      <c r="D810" s="1">
        <v>760</v>
      </c>
      <c r="E810" s="1">
        <v>1016</v>
      </c>
      <c r="F810" s="6">
        <v>3.3464566929133861E-2</v>
      </c>
      <c r="G810" s="6">
        <v>0.74803149606299213</v>
      </c>
      <c r="H810" s="1">
        <v>3294</v>
      </c>
      <c r="I810" s="1">
        <v>166</v>
      </c>
      <c r="J810" s="5">
        <v>60</v>
      </c>
      <c r="K810" s="5">
        <v>103</v>
      </c>
      <c r="L810" s="1">
        <v>207</v>
      </c>
      <c r="M810" s="6">
        <v>15.913043478260869</v>
      </c>
      <c r="N810" s="6">
        <v>0.80193236714975846</v>
      </c>
      <c r="O810" s="6">
        <v>0.7874396135265701</v>
      </c>
      <c r="P810" s="5">
        <v>0</v>
      </c>
      <c r="Q810" s="1">
        <v>48</v>
      </c>
      <c r="R810" s="1">
        <v>806</v>
      </c>
      <c r="S810" s="1">
        <v>1135</v>
      </c>
      <c r="T810" s="1">
        <v>4.2328042328042326E-2</v>
      </c>
      <c r="U810" s="1">
        <v>0.71075837742504411</v>
      </c>
      <c r="V810" s="1">
        <v>3780</v>
      </c>
      <c r="W810" s="1">
        <v>172</v>
      </c>
      <c r="X810" s="5">
        <v>44</v>
      </c>
      <c r="Y810" s="5">
        <v>128</v>
      </c>
      <c r="Z810" s="1">
        <v>207</v>
      </c>
      <c r="AA810" s="1">
        <v>18.260869565217391</v>
      </c>
      <c r="AB810" s="1">
        <v>0.83091787439613529</v>
      </c>
      <c r="AC810" s="5">
        <v>0.83091787439613529</v>
      </c>
      <c r="AD810" s="5">
        <v>0</v>
      </c>
      <c r="AE810" s="5">
        <v>1</v>
      </c>
      <c r="AF810" s="7">
        <f>0.0683673+0.4319413*F810*AE810+0.002409*M810+0.0002763*N810+0.0301064*P810+0.052*(AE810=0)</f>
        <v>0.121378124195481</v>
      </c>
      <c r="AG810" s="7">
        <f>MIN(0.068673+0.4319413*T810*AE810+0.002409*AA810+0.0002763*AB810+0.0301064*AD810+0.073*(AE810=0), 0.85)</f>
        <v>0.13117624702093397</v>
      </c>
      <c r="AH810" s="7">
        <f t="shared" si="12"/>
        <v>9.7981228254529762E-3</v>
      </c>
      <c r="AI810" s="5"/>
    </row>
    <row r="811" spans="1:35" x14ac:dyDescent="0.25">
      <c r="A811" s="1">
        <v>810</v>
      </c>
      <c r="B811" s="1" t="s">
        <v>9</v>
      </c>
      <c r="C811" s="1">
        <v>11</v>
      </c>
      <c r="D811" s="1">
        <v>304</v>
      </c>
      <c r="E811" s="1">
        <v>393</v>
      </c>
      <c r="F811" s="6">
        <v>2.8061224489795918E-2</v>
      </c>
      <c r="G811" s="6">
        <v>0.77551020408163263</v>
      </c>
      <c r="H811" s="1">
        <v>1270</v>
      </c>
      <c r="I811" s="1">
        <v>133</v>
      </c>
      <c r="J811" s="5">
        <v>0</v>
      </c>
      <c r="K811" s="5">
        <v>103</v>
      </c>
      <c r="L811" s="1">
        <v>102</v>
      </c>
      <c r="M811" s="6">
        <v>12.450980392156863</v>
      </c>
      <c r="N811" s="6">
        <v>1.303921568627451</v>
      </c>
      <c r="O811" s="6">
        <v>1.0098039215686274</v>
      </c>
      <c r="P811" s="5">
        <v>0</v>
      </c>
      <c r="Q811" s="1">
        <v>20</v>
      </c>
      <c r="R811" s="1">
        <v>386</v>
      </c>
      <c r="S811" s="1">
        <v>529</v>
      </c>
      <c r="T811" s="1">
        <v>3.8022813688212927E-2</v>
      </c>
      <c r="U811" s="1">
        <v>0.73384030418250945</v>
      </c>
      <c r="V811" s="1">
        <v>1765</v>
      </c>
      <c r="W811" s="1">
        <v>133</v>
      </c>
      <c r="X811" s="5">
        <v>0</v>
      </c>
      <c r="Y811" s="5">
        <v>103</v>
      </c>
      <c r="Z811" s="1">
        <v>102</v>
      </c>
      <c r="AA811" s="1">
        <v>17.303921568627452</v>
      </c>
      <c r="AB811" s="1">
        <v>1.303921568627451</v>
      </c>
      <c r="AC811" s="5">
        <v>1.0098039215686274</v>
      </c>
      <c r="AD811" s="5">
        <v>0</v>
      </c>
      <c r="AE811" s="5">
        <v>1</v>
      </c>
      <c r="AF811" s="7">
        <f>0.0683673+0.4319413*F811*AE811+0.002409*M811+0.0002763*N811+0.0301064*P811+0.052*(AE811=0)</f>
        <v>0.11084278707983193</v>
      </c>
      <c r="AG811" s="7">
        <f>MIN(0.068673+0.4319413*T811*AE811+0.002409*AA811+0.0002763*AB811+0.0301064*AD811+0.073*(AE811=0), 0.85)</f>
        <v>0.12714204416237979</v>
      </c>
      <c r="AH811" s="7">
        <f t="shared" si="12"/>
        <v>1.6299257082547855E-2</v>
      </c>
      <c r="AI811" s="5"/>
    </row>
    <row r="812" spans="1:35" x14ac:dyDescent="0.25">
      <c r="A812" s="1">
        <v>811</v>
      </c>
      <c r="B812" s="1" t="s">
        <v>9</v>
      </c>
      <c r="C812" s="1">
        <v>106</v>
      </c>
      <c r="D812" s="1">
        <v>1007</v>
      </c>
      <c r="E812" s="1">
        <v>1620</v>
      </c>
      <c r="F812" s="6">
        <v>6.5512978986402973E-2</v>
      </c>
      <c r="G812" s="6">
        <v>0.62237330037082816</v>
      </c>
      <c r="H812" s="1">
        <v>4967</v>
      </c>
      <c r="I812" s="1">
        <v>589</v>
      </c>
      <c r="J812" s="5">
        <v>162</v>
      </c>
      <c r="K812" s="5">
        <v>102</v>
      </c>
      <c r="L812" s="1">
        <v>273</v>
      </c>
      <c r="M812" s="6">
        <v>18.194139194139193</v>
      </c>
      <c r="N812" s="6">
        <v>2.1575091575091574</v>
      </c>
      <c r="O812" s="6">
        <v>0.96703296703296704</v>
      </c>
      <c r="P812" s="5">
        <v>0</v>
      </c>
      <c r="Q812" s="1">
        <v>170</v>
      </c>
      <c r="R812" s="1">
        <v>1096</v>
      </c>
      <c r="S812" s="1">
        <v>1917</v>
      </c>
      <c r="T812" s="1">
        <v>8.8587806149035955E-2</v>
      </c>
      <c r="U812" s="1">
        <v>0.57113079729025529</v>
      </c>
      <c r="V812" s="1">
        <v>6041</v>
      </c>
      <c r="W812" s="1">
        <v>589</v>
      </c>
      <c r="X812" s="5">
        <v>162</v>
      </c>
      <c r="Y812" s="5">
        <v>102</v>
      </c>
      <c r="Z812" s="1">
        <v>273</v>
      </c>
      <c r="AA812" s="1">
        <v>22.128205128205128</v>
      </c>
      <c r="AB812" s="1">
        <v>2.1575091575091574</v>
      </c>
      <c r="AC812" s="5">
        <v>0.96703296703296704</v>
      </c>
      <c r="AD812" s="5">
        <v>0</v>
      </c>
      <c r="AE812" s="5">
        <v>1</v>
      </c>
      <c r="AF812" s="7">
        <f>0.0683673+0.4319413*F812*AE812+0.002409*M812+0.0002763*N812+0.0301064*P812+0.052*(AE812=0)</f>
        <v>0.14109086240916069</v>
      </c>
      <c r="AG812" s="7">
        <f>MIN(0.068673+0.4319413*T812*AE812+0.002409*AA812+0.0002763*AB812+0.0301064*AD812+0.073*(AE812=0), 0.85)</f>
        <v>0.16084069808622853</v>
      </c>
      <c r="AH812" s="7">
        <f t="shared" si="12"/>
        <v>1.974983567706784E-2</v>
      </c>
      <c r="AI812" s="5"/>
    </row>
    <row r="813" spans="1:35" x14ac:dyDescent="0.25">
      <c r="A813" s="1">
        <v>812</v>
      </c>
      <c r="B813" s="1" t="s">
        <v>9</v>
      </c>
      <c r="C813" s="1">
        <v>32</v>
      </c>
      <c r="D813" s="1">
        <v>400</v>
      </c>
      <c r="E813" s="1">
        <v>602</v>
      </c>
      <c r="F813" s="6">
        <v>5.2892561983471073E-2</v>
      </c>
      <c r="G813" s="6">
        <v>0.66115702479338845</v>
      </c>
      <c r="H813" s="1">
        <v>1843</v>
      </c>
      <c r="I813" s="1">
        <v>401</v>
      </c>
      <c r="J813" s="5">
        <v>68</v>
      </c>
      <c r="K813" s="5">
        <v>102</v>
      </c>
      <c r="L813" s="1">
        <v>135</v>
      </c>
      <c r="M813" s="6">
        <v>13.651851851851852</v>
      </c>
      <c r="N813" s="6">
        <v>2.9703703703703703</v>
      </c>
      <c r="O813" s="6">
        <v>1.2592592592592593</v>
      </c>
      <c r="P813" s="5">
        <v>0</v>
      </c>
      <c r="Q813" s="1">
        <v>40</v>
      </c>
      <c r="R813" s="1">
        <v>420</v>
      </c>
      <c r="S813" s="1">
        <v>657</v>
      </c>
      <c r="T813" s="1">
        <v>6.097560975609756E-2</v>
      </c>
      <c r="U813" s="1">
        <v>0.6402439024390244</v>
      </c>
      <c r="V813" s="1">
        <v>2071</v>
      </c>
      <c r="W813" s="1">
        <v>401</v>
      </c>
      <c r="X813" s="5">
        <v>68</v>
      </c>
      <c r="Y813" s="5">
        <v>102</v>
      </c>
      <c r="Z813" s="1">
        <v>135</v>
      </c>
      <c r="AA813" s="1">
        <v>15.34074074074074</v>
      </c>
      <c r="AB813" s="1">
        <v>2.9703703703703703</v>
      </c>
      <c r="AC813" s="5">
        <v>1.2592592592592593</v>
      </c>
      <c r="AD813" s="5">
        <v>0</v>
      </c>
      <c r="AE813" s="5">
        <v>1</v>
      </c>
      <c r="AF813" s="7">
        <f>0.0683673+0.4319413*F813*AE813+0.002409*M813+0.0002763*N813+0.0301064*P813+0.052*(AE813=0)</f>
        <v>0.12492180642791553</v>
      </c>
      <c r="AG813" s="7">
        <f>MIN(0.068673+0.4319413*T813*AE813+0.002409*AA813+0.0002763*AB813+0.0301064*AD813+0.073*(AE813=0), 0.85)</f>
        <v>0.13278744192411923</v>
      </c>
      <c r="AH813" s="7">
        <f t="shared" si="12"/>
        <v>7.865635496203699E-3</v>
      </c>
      <c r="AI813" s="5"/>
    </row>
    <row r="814" spans="1:35" x14ac:dyDescent="0.25">
      <c r="A814" s="1">
        <v>813</v>
      </c>
      <c r="B814" s="1" t="s">
        <v>9</v>
      </c>
      <c r="C814" s="1">
        <v>23</v>
      </c>
      <c r="D814" s="1">
        <v>541</v>
      </c>
      <c r="E814" s="1">
        <v>725</v>
      </c>
      <c r="F814" s="6">
        <v>3.1724137931034485E-2</v>
      </c>
      <c r="G814" s="6">
        <v>0.74620689655172412</v>
      </c>
      <c r="H814" s="1">
        <v>2219</v>
      </c>
      <c r="I814" s="1">
        <v>568</v>
      </c>
      <c r="J814" s="5">
        <v>66</v>
      </c>
      <c r="K814" s="5">
        <v>52</v>
      </c>
      <c r="L814" s="1">
        <v>235</v>
      </c>
      <c r="M814" s="6">
        <v>9.4425531914893615</v>
      </c>
      <c r="N814" s="6">
        <v>2.4170212765957446</v>
      </c>
      <c r="O814" s="6">
        <v>0.50212765957446803</v>
      </c>
      <c r="P814" s="5">
        <v>0</v>
      </c>
      <c r="Q814" s="1">
        <v>26</v>
      </c>
      <c r="R814" s="1">
        <v>563</v>
      </c>
      <c r="S814" s="1">
        <v>767</v>
      </c>
      <c r="T814" s="1">
        <v>3.3986928104575161E-2</v>
      </c>
      <c r="U814" s="1">
        <v>0.7359477124183007</v>
      </c>
      <c r="V814" s="1">
        <v>2421</v>
      </c>
      <c r="W814" s="1">
        <v>568</v>
      </c>
      <c r="X814" s="5">
        <v>66</v>
      </c>
      <c r="Y814" s="5">
        <v>52</v>
      </c>
      <c r="Z814" s="1">
        <v>235</v>
      </c>
      <c r="AA814" s="1">
        <v>10.302127659574468</v>
      </c>
      <c r="AB814" s="1">
        <v>2.4170212765957446</v>
      </c>
      <c r="AC814" s="5">
        <v>0.50212765957446803</v>
      </c>
      <c r="AD814" s="5">
        <v>0</v>
      </c>
      <c r="AE814" s="5">
        <v>1</v>
      </c>
      <c r="AF814" s="7">
        <f>0.0683673+0.4319413*F814*AE814+0.002409*M814+0.0002763*N814+0.0301064*P814+0.052*(AE814=0)</f>
        <v>0.10548519899633163</v>
      </c>
      <c r="AG814" s="7">
        <f>MIN(0.068673+0.4319413*T814*AE814+0.002409*AA814+0.0002763*AB814+0.0301064*AD814+0.073*(AE814=0), 0.85)</f>
        <v>0.10883900641913503</v>
      </c>
      <c r="AH814" s="7">
        <f t="shared" si="12"/>
        <v>3.3538074228034037E-3</v>
      </c>
      <c r="AI814" s="5"/>
    </row>
    <row r="815" spans="1:35" x14ac:dyDescent="0.25">
      <c r="A815" s="1">
        <v>814</v>
      </c>
      <c r="B815" s="1" t="s">
        <v>9</v>
      </c>
      <c r="C815" s="1">
        <v>8</v>
      </c>
      <c r="D815" s="1">
        <v>263</v>
      </c>
      <c r="E815" s="1">
        <v>352</v>
      </c>
      <c r="F815" s="6">
        <v>2.2922636103151862E-2</v>
      </c>
      <c r="G815" s="6">
        <v>0.75358166189111753</v>
      </c>
      <c r="H815" s="1">
        <v>1081</v>
      </c>
      <c r="I815" s="1">
        <v>88</v>
      </c>
      <c r="J815" s="5">
        <v>21</v>
      </c>
      <c r="K815" s="5">
        <v>17</v>
      </c>
      <c r="L815" s="1">
        <v>123</v>
      </c>
      <c r="M815" s="6">
        <v>8.7886178861788622</v>
      </c>
      <c r="N815" s="6">
        <v>0.71544715447154472</v>
      </c>
      <c r="O815" s="6">
        <v>0.30894308943089432</v>
      </c>
      <c r="P815" s="5">
        <v>0</v>
      </c>
      <c r="Q815" s="1">
        <v>53</v>
      </c>
      <c r="R815" s="1">
        <v>431</v>
      </c>
      <c r="S815" s="1">
        <v>700</v>
      </c>
      <c r="T815" s="1">
        <v>7.5284090909090912E-2</v>
      </c>
      <c r="U815" s="1">
        <v>0.61221590909090906</v>
      </c>
      <c r="V815" s="1">
        <v>2210</v>
      </c>
      <c r="W815" s="1">
        <v>93</v>
      </c>
      <c r="X815" s="5">
        <v>53</v>
      </c>
      <c r="Y815" s="5">
        <v>41</v>
      </c>
      <c r="Z815" s="1">
        <v>123</v>
      </c>
      <c r="AA815" s="1">
        <v>17.967479674796749</v>
      </c>
      <c r="AB815" s="1">
        <v>0.75609756097560976</v>
      </c>
      <c r="AC815" s="5">
        <v>0.76422764227642281</v>
      </c>
      <c r="AD815" s="5">
        <v>0</v>
      </c>
      <c r="AE815" s="5">
        <v>1</v>
      </c>
      <c r="AF815" s="7">
        <f>0.0683673+0.4319413*F815*AE815+0.002409*M815+0.0002763*N815+0.0301064*P815+0.052*(AE815=0)</f>
        <v>9.9637991774407728E-2</v>
      </c>
      <c r="AG815" s="7">
        <f>MIN(0.068673+0.4319413*T815*AE815+0.002409*AA815+0.0002763*AB815+0.0301064*AD815+0.073*(AE815=0), 0.85)</f>
        <v>0.14468387638927382</v>
      </c>
      <c r="AH815" s="7">
        <f t="shared" si="12"/>
        <v>4.5045884614866097E-2</v>
      </c>
      <c r="AI815" s="5"/>
    </row>
    <row r="816" spans="1:35" x14ac:dyDescent="0.25">
      <c r="A816" s="1">
        <v>815</v>
      </c>
      <c r="B816" s="1" t="s">
        <v>9</v>
      </c>
      <c r="C816" s="1">
        <v>28</v>
      </c>
      <c r="D816" s="1">
        <v>541</v>
      </c>
      <c r="E816" s="1">
        <v>740</v>
      </c>
      <c r="F816" s="6">
        <v>3.7786774628879895E-2</v>
      </c>
      <c r="G816" s="6">
        <v>0.73009446693657221</v>
      </c>
      <c r="H816" s="1">
        <v>2262</v>
      </c>
      <c r="I816" s="1">
        <v>116</v>
      </c>
      <c r="J816" s="5">
        <v>46</v>
      </c>
      <c r="K816" s="5">
        <v>19</v>
      </c>
      <c r="L816" s="1">
        <v>187</v>
      </c>
      <c r="M816" s="6">
        <v>12.096256684491978</v>
      </c>
      <c r="N816" s="6">
        <v>0.6203208556149733</v>
      </c>
      <c r="O816" s="6">
        <v>0.34759358288770054</v>
      </c>
      <c r="P816" s="5">
        <v>0</v>
      </c>
      <c r="Q816" s="1">
        <v>54</v>
      </c>
      <c r="R816" s="1">
        <v>650</v>
      </c>
      <c r="S816" s="1">
        <v>976</v>
      </c>
      <c r="T816" s="1">
        <v>5.5441478439425054E-2</v>
      </c>
      <c r="U816" s="1">
        <v>0.66735112936344965</v>
      </c>
      <c r="V816" s="1">
        <v>3084</v>
      </c>
      <c r="W816" s="1">
        <v>120</v>
      </c>
      <c r="X816" s="5">
        <v>31</v>
      </c>
      <c r="Y816" s="5">
        <v>19</v>
      </c>
      <c r="Z816" s="1">
        <v>187</v>
      </c>
      <c r="AA816" s="1">
        <v>16.491978609625669</v>
      </c>
      <c r="AB816" s="1">
        <v>0.64171122994652408</v>
      </c>
      <c r="AC816" s="5">
        <v>0.26737967914438504</v>
      </c>
      <c r="AD816" s="5">
        <v>0</v>
      </c>
      <c r="AE816" s="5">
        <v>1</v>
      </c>
      <c r="AF816" s="7">
        <f>0.0683673+0.4319413*F816*AE816+0.002409*M816+0.0002763*N816+0.0301064*P816+0.052*(AE816=0)</f>
        <v>0.11400024556135301</v>
      </c>
      <c r="AG816" s="7">
        <f>MIN(0.068673+0.4319413*T816*AE816+0.002409*AA816+0.0002763*AB816+0.0301064*AD816+0.073*(AE816=0), 0.85)</f>
        <v>0.1325269455544697</v>
      </c>
      <c r="AH816" s="7">
        <f t="shared" si="12"/>
        <v>1.8526699993116694E-2</v>
      </c>
      <c r="AI816" s="5"/>
    </row>
    <row r="817" spans="1:35" x14ac:dyDescent="0.25">
      <c r="A817" s="1">
        <v>816</v>
      </c>
      <c r="B817" s="1" t="s">
        <v>9</v>
      </c>
      <c r="C817" s="1">
        <v>0</v>
      </c>
      <c r="D817" s="1">
        <v>0</v>
      </c>
      <c r="E817" s="1">
        <v>0</v>
      </c>
      <c r="F817" s="6">
        <v>0</v>
      </c>
      <c r="G817" s="6">
        <v>0</v>
      </c>
      <c r="H817" s="1">
        <v>0</v>
      </c>
      <c r="I817" s="1">
        <v>32</v>
      </c>
      <c r="J817" s="5">
        <v>1</v>
      </c>
      <c r="K817" s="5">
        <v>0</v>
      </c>
      <c r="L817" s="1">
        <v>475</v>
      </c>
      <c r="M817" s="6">
        <v>0</v>
      </c>
      <c r="N817" s="6">
        <v>6.7368421052631577E-2</v>
      </c>
      <c r="O817" s="6">
        <v>2.1052631578947368E-3</v>
      </c>
      <c r="P817" s="5">
        <v>0</v>
      </c>
      <c r="Q817" s="1">
        <v>0</v>
      </c>
      <c r="R817" s="1">
        <v>6</v>
      </c>
      <c r="S817" s="1">
        <v>8</v>
      </c>
      <c r="T817" s="1">
        <v>0</v>
      </c>
      <c r="U817" s="1">
        <v>0.8571428571428571</v>
      </c>
      <c r="V817" s="1">
        <v>22</v>
      </c>
      <c r="W817" s="1">
        <v>53</v>
      </c>
      <c r="X817" s="5">
        <v>0</v>
      </c>
      <c r="Y817" s="5">
        <v>0</v>
      </c>
      <c r="Z817" s="1">
        <v>475</v>
      </c>
      <c r="AA817" s="1">
        <v>4.6315789473684213E-2</v>
      </c>
      <c r="AB817" s="1">
        <v>0.11157894736842106</v>
      </c>
      <c r="AC817" s="5">
        <v>0</v>
      </c>
      <c r="AD817" s="5">
        <v>0</v>
      </c>
      <c r="AE817" s="5">
        <v>0</v>
      </c>
      <c r="AF817" s="7">
        <f>0.0683673+0.4319413*F817*AE817+0.002409*M817+0.0002763*N817+0.0301064*P817+0.052*(AE817=0)</f>
        <v>0.12038591389473685</v>
      </c>
      <c r="AG817" s="7">
        <f>MIN(0.068673+0.4319413*T817*AE817+0.002409*AA817+0.0002763*AB817+0.0301064*AD817+0.073*(AE817=0), 0.85)</f>
        <v>0.14181540399999998</v>
      </c>
      <c r="AH817" s="7">
        <f t="shared" si="12"/>
        <v>2.1429490105263127E-2</v>
      </c>
      <c r="AI817" s="5"/>
    </row>
    <row r="818" spans="1:35" x14ac:dyDescent="0.25">
      <c r="A818" s="1">
        <v>817</v>
      </c>
      <c r="B818" s="1" t="s">
        <v>9</v>
      </c>
      <c r="C818" s="1">
        <v>12</v>
      </c>
      <c r="D818" s="1">
        <v>225</v>
      </c>
      <c r="E818" s="1">
        <v>314</v>
      </c>
      <c r="F818" s="6">
        <v>3.7854889589905363E-2</v>
      </c>
      <c r="G818" s="6">
        <v>0.70977917981072558</v>
      </c>
      <c r="H818" s="1">
        <v>858</v>
      </c>
      <c r="I818" s="1">
        <v>32</v>
      </c>
      <c r="J818" s="5">
        <v>1</v>
      </c>
      <c r="K818" s="5">
        <v>0</v>
      </c>
      <c r="L818" s="1">
        <v>91</v>
      </c>
      <c r="M818" s="6">
        <v>9.4285714285714288</v>
      </c>
      <c r="N818" s="6">
        <v>0.35164835164835168</v>
      </c>
      <c r="O818" s="6">
        <v>1.098901098901099E-2</v>
      </c>
      <c r="P818" s="5">
        <v>0</v>
      </c>
      <c r="Q818" s="1">
        <v>15</v>
      </c>
      <c r="R818" s="1">
        <v>229</v>
      </c>
      <c r="S818" s="1">
        <v>330</v>
      </c>
      <c r="T818" s="1">
        <v>4.5454545454545456E-2</v>
      </c>
      <c r="U818" s="1">
        <v>0.69393939393939397</v>
      </c>
      <c r="V818" s="1">
        <v>924</v>
      </c>
      <c r="W818" s="1">
        <v>32</v>
      </c>
      <c r="X818" s="5">
        <v>1</v>
      </c>
      <c r="Y818" s="5">
        <v>0</v>
      </c>
      <c r="Z818" s="1">
        <v>91</v>
      </c>
      <c r="AA818" s="1">
        <v>10.153846153846153</v>
      </c>
      <c r="AB818" s="1">
        <v>0.35164835164835168</v>
      </c>
      <c r="AC818" s="5">
        <v>1.098901098901099E-2</v>
      </c>
      <c r="AD818" s="5">
        <v>0</v>
      </c>
      <c r="AE818" s="5">
        <v>1</v>
      </c>
      <c r="AF818" s="7">
        <f>0.0683673+0.4319413*F818*AE818+0.002409*M818+0.0002763*N818+0.0301064*P818+0.052*(AE818=0)</f>
        <v>0.10752897923180922</v>
      </c>
      <c r="AG818" s="7">
        <f>MIN(0.068673+0.4319413*T818*AE818+0.002409*AA818+0.0002763*AB818+0.0301064*AD818+0.073*(AE818=0), 0.85)</f>
        <v>0.11286447127872128</v>
      </c>
      <c r="AH818" s="7">
        <f t="shared" si="12"/>
        <v>5.3354920469120548E-3</v>
      </c>
      <c r="AI818" s="5"/>
    </row>
    <row r="819" spans="1:35" x14ac:dyDescent="0.25">
      <c r="A819" s="1">
        <v>818</v>
      </c>
      <c r="B819" s="1" t="s">
        <v>9</v>
      </c>
      <c r="C819" s="1">
        <v>54</v>
      </c>
      <c r="D819" s="1">
        <v>437</v>
      </c>
      <c r="E819" s="1">
        <v>713</v>
      </c>
      <c r="F819" s="6">
        <v>7.5630252100840331E-2</v>
      </c>
      <c r="G819" s="6">
        <v>0.61204481792717091</v>
      </c>
      <c r="H819" s="1">
        <v>1949</v>
      </c>
      <c r="I819" s="1">
        <v>38</v>
      </c>
      <c r="J819" s="5">
        <v>1</v>
      </c>
      <c r="K819" s="5">
        <v>0</v>
      </c>
      <c r="L819" s="1">
        <v>86</v>
      </c>
      <c r="M819" s="6">
        <v>22.662790697674417</v>
      </c>
      <c r="N819" s="6">
        <v>0.44186046511627908</v>
      </c>
      <c r="O819" s="6">
        <v>1.1627906976744186E-2</v>
      </c>
      <c r="P819" s="5">
        <v>0</v>
      </c>
      <c r="Q819" s="1">
        <v>70</v>
      </c>
      <c r="R819" s="1">
        <v>432</v>
      </c>
      <c r="S819" s="1">
        <v>756</v>
      </c>
      <c r="T819" s="1">
        <v>9.2715231788079472E-2</v>
      </c>
      <c r="U819" s="1">
        <v>0.57218543046357617</v>
      </c>
      <c r="V819" s="1">
        <v>2116</v>
      </c>
      <c r="W819" s="1">
        <v>38</v>
      </c>
      <c r="X819" s="5">
        <v>1</v>
      </c>
      <c r="Y819" s="5">
        <v>0</v>
      </c>
      <c r="Z819" s="1">
        <v>86</v>
      </c>
      <c r="AA819" s="1">
        <v>24.604651162790699</v>
      </c>
      <c r="AB819" s="1">
        <v>0.44186046511627908</v>
      </c>
      <c r="AC819" s="5">
        <v>1.1627906976744186E-2</v>
      </c>
      <c r="AD819" s="5">
        <v>0</v>
      </c>
      <c r="AE819" s="5">
        <v>1</v>
      </c>
      <c r="AF819" s="7">
        <f>0.0683673+0.4319413*F819*AE819+0.002409*M819+0.0002763*N819+0.0301064*P819+0.052*(AE819=0)</f>
        <v>0.15575187824897399</v>
      </c>
      <c r="AG819" s="7">
        <f>MIN(0.068673+0.4319413*T819*AE819+0.002409*AA819+0.0002763*AB819+0.0301064*AD819+0.073*(AE819=0), 0.85)</f>
        <v>0.16811522844601878</v>
      </c>
      <c r="AH819" s="7">
        <f t="shared" si="12"/>
        <v>1.2363350197044792E-2</v>
      </c>
      <c r="AI819" s="5"/>
    </row>
    <row r="820" spans="1:35" x14ac:dyDescent="0.25">
      <c r="A820" s="1">
        <v>819</v>
      </c>
      <c r="B820" s="1" t="s">
        <v>9</v>
      </c>
      <c r="C820" s="1">
        <v>4</v>
      </c>
      <c r="D820" s="1">
        <v>98</v>
      </c>
      <c r="E820" s="1">
        <v>138</v>
      </c>
      <c r="F820" s="6">
        <v>2.8985507246376812E-2</v>
      </c>
      <c r="G820" s="6">
        <v>0.71014492753623193</v>
      </c>
      <c r="H820" s="1">
        <v>377</v>
      </c>
      <c r="I820" s="1">
        <v>89</v>
      </c>
      <c r="J820" s="5">
        <v>1</v>
      </c>
      <c r="K820" s="5">
        <v>29</v>
      </c>
      <c r="L820" s="1">
        <v>92</v>
      </c>
      <c r="M820" s="6">
        <v>4.0978260869565215</v>
      </c>
      <c r="N820" s="6">
        <v>0.96739130434782605</v>
      </c>
      <c r="O820" s="6">
        <v>0.32608695652173914</v>
      </c>
      <c r="P820" s="5">
        <v>0</v>
      </c>
      <c r="Q820" s="1">
        <v>11</v>
      </c>
      <c r="R820" s="1">
        <v>184</v>
      </c>
      <c r="S820" s="1">
        <v>269</v>
      </c>
      <c r="T820" s="1">
        <v>4.1044776119402986E-2</v>
      </c>
      <c r="U820" s="1">
        <v>0.68656716417910446</v>
      </c>
      <c r="V820" s="1">
        <v>753</v>
      </c>
      <c r="W820" s="1">
        <v>108</v>
      </c>
      <c r="X820" s="5">
        <v>1</v>
      </c>
      <c r="Y820" s="5">
        <v>24</v>
      </c>
      <c r="Z820" s="1">
        <v>92</v>
      </c>
      <c r="AA820" s="1">
        <v>8.1847826086956523</v>
      </c>
      <c r="AB820" s="1">
        <v>1.173913043478261</v>
      </c>
      <c r="AC820" s="5">
        <v>0.27173913043478259</v>
      </c>
      <c r="AD820" s="5">
        <v>0</v>
      </c>
      <c r="AE820" s="5">
        <v>1</v>
      </c>
      <c r="AF820" s="7">
        <f>0.0683673+0.4319413*F820*AE820+0.002409*M820+0.0002763*N820+0.0301064*P820+0.052*(AE820=0)</f>
        <v>9.1026290942028992E-2</v>
      </c>
      <c r="AG820" s="7">
        <f>MIN(0.068673+0.4319413*T820*AE820+0.002409*AA820+0.0002763*AB820+0.0301064*AD820+0.073*(AE820=0), 0.85)</f>
        <v>0.10644342743348474</v>
      </c>
      <c r="AH820" s="7">
        <f t="shared" si="12"/>
        <v>1.5417136491455749E-2</v>
      </c>
      <c r="AI820" s="5"/>
    </row>
    <row r="821" spans="1:35" x14ac:dyDescent="0.25">
      <c r="A821" s="1">
        <v>820</v>
      </c>
      <c r="B821" s="1" t="s">
        <v>9</v>
      </c>
      <c r="C821" s="1">
        <v>30</v>
      </c>
      <c r="D821" s="1">
        <v>627</v>
      </c>
      <c r="E821" s="1">
        <v>884</v>
      </c>
      <c r="F821" s="6">
        <v>3.3975084937712341E-2</v>
      </c>
      <c r="G821" s="6">
        <v>0.71007927519818803</v>
      </c>
      <c r="H821" s="1">
        <v>2414</v>
      </c>
      <c r="I821" s="1">
        <v>925</v>
      </c>
      <c r="J821" s="5">
        <v>162</v>
      </c>
      <c r="K821" s="5">
        <v>290</v>
      </c>
      <c r="L821" s="1">
        <v>408</v>
      </c>
      <c r="M821" s="6">
        <v>5.916666666666667</v>
      </c>
      <c r="N821" s="6">
        <v>2.267156862745098</v>
      </c>
      <c r="O821" s="6">
        <v>1.107843137254902</v>
      </c>
      <c r="P821" s="5">
        <v>0</v>
      </c>
      <c r="Q821" s="1">
        <v>42</v>
      </c>
      <c r="R821" s="1">
        <v>723</v>
      </c>
      <c r="S821" s="1">
        <v>1048</v>
      </c>
      <c r="T821" s="1">
        <v>4.0076335877862593E-2</v>
      </c>
      <c r="U821" s="1">
        <v>0.68988549618320616</v>
      </c>
      <c r="V821" s="1">
        <v>2948</v>
      </c>
      <c r="W821" s="1">
        <v>925</v>
      </c>
      <c r="X821" s="5">
        <v>162</v>
      </c>
      <c r="Y821" s="5">
        <v>290</v>
      </c>
      <c r="Z821" s="1">
        <v>408</v>
      </c>
      <c r="AA821" s="1">
        <v>7.2254901960784315</v>
      </c>
      <c r="AB821" s="1">
        <v>2.267156862745098</v>
      </c>
      <c r="AC821" s="5">
        <v>1.107843137254902</v>
      </c>
      <c r="AD821" s="5">
        <v>0</v>
      </c>
      <c r="AE821" s="5">
        <v>1</v>
      </c>
      <c r="AF821" s="7">
        <f>0.0683673+0.4319413*F821*AE821+0.002409*M821+0.0002763*N821+0.0301064*P821+0.052*(AE821=0)</f>
        <v>9.7922207796782373E-2</v>
      </c>
      <c r="AG821" s="7">
        <f>MIN(0.068673+0.4319413*T821*AE821+0.002409*AA821+0.0002763*AB821+0.0301064*AD821+0.073*(AE821=0), 0.85)</f>
        <v>0.10401624594185002</v>
      </c>
      <c r="AH821" s="7">
        <f t="shared" si="12"/>
        <v>6.0940381450676484E-3</v>
      </c>
      <c r="AI821" s="5"/>
    </row>
    <row r="822" spans="1:35" x14ac:dyDescent="0.25">
      <c r="A822" s="1">
        <v>821</v>
      </c>
      <c r="B822" s="1" t="s">
        <v>9</v>
      </c>
      <c r="C822" s="1">
        <v>39</v>
      </c>
      <c r="D822" s="1">
        <v>580</v>
      </c>
      <c r="E822" s="1">
        <v>846</v>
      </c>
      <c r="F822" s="6">
        <v>4.6099290780141841E-2</v>
      </c>
      <c r="G822" s="6">
        <v>0.68557919621749408</v>
      </c>
      <c r="H822" s="1">
        <v>2313</v>
      </c>
      <c r="I822" s="1">
        <v>0</v>
      </c>
      <c r="J822" s="5">
        <v>0</v>
      </c>
      <c r="K822" s="5">
        <v>0</v>
      </c>
      <c r="L822" s="1">
        <v>201</v>
      </c>
      <c r="M822" s="6">
        <v>11.507462686567164</v>
      </c>
      <c r="N822" s="6">
        <v>0</v>
      </c>
      <c r="O822" s="6">
        <v>0</v>
      </c>
      <c r="P822" s="5">
        <v>0</v>
      </c>
      <c r="Q822" s="1">
        <v>52</v>
      </c>
      <c r="R822" s="1">
        <v>632</v>
      </c>
      <c r="S822" s="1">
        <v>958</v>
      </c>
      <c r="T822" s="1">
        <v>5.4279749478079335E-2</v>
      </c>
      <c r="U822" s="1">
        <v>0.65970772442588721</v>
      </c>
      <c r="V822" s="1">
        <v>2695</v>
      </c>
      <c r="W822" s="1">
        <v>39</v>
      </c>
      <c r="X822" s="5">
        <v>2</v>
      </c>
      <c r="Y822" s="5">
        <v>5</v>
      </c>
      <c r="Z822" s="1">
        <v>201</v>
      </c>
      <c r="AA822" s="1">
        <v>13.407960199004975</v>
      </c>
      <c r="AB822" s="1">
        <v>0.19402985074626866</v>
      </c>
      <c r="AC822" s="5">
        <v>3.482587064676617E-2</v>
      </c>
      <c r="AD822" s="5">
        <v>0</v>
      </c>
      <c r="AE822" s="5">
        <v>1</v>
      </c>
      <c r="AF822" s="7">
        <f>0.0683673+0.4319413*F822*AE822+0.002409*M822+0.0002763*N822+0.0301064*P822+0.052*(AE822=0)</f>
        <v>0.11600096520059278</v>
      </c>
      <c r="AG822" s="7">
        <f>MIN(0.068673+0.4319413*T822*AE822+0.002409*AA822+0.0002763*AB822+0.0301064*AD822+0.073*(AE822=0), 0.85)</f>
        <v>0.12447205212040009</v>
      </c>
      <c r="AH822" s="7">
        <f t="shared" si="12"/>
        <v>8.4710869198073163E-3</v>
      </c>
      <c r="AI822" s="5"/>
    </row>
    <row r="823" spans="1:35" x14ac:dyDescent="0.25">
      <c r="A823" s="1">
        <v>822</v>
      </c>
      <c r="B823" s="1" t="s">
        <v>9</v>
      </c>
      <c r="C823" s="1">
        <v>4</v>
      </c>
      <c r="D823" s="1">
        <v>127</v>
      </c>
      <c r="E823" s="1">
        <v>181</v>
      </c>
      <c r="F823" s="6">
        <v>2.247191011235955E-2</v>
      </c>
      <c r="G823" s="6">
        <v>0.7134831460674157</v>
      </c>
      <c r="H823" s="1">
        <v>494</v>
      </c>
      <c r="I823" s="1">
        <v>44</v>
      </c>
      <c r="J823" s="5">
        <v>4</v>
      </c>
      <c r="K823" s="5">
        <v>24</v>
      </c>
      <c r="L823" s="1">
        <v>79</v>
      </c>
      <c r="M823" s="6">
        <v>6.2531645569620249</v>
      </c>
      <c r="N823" s="6">
        <v>0.55696202531645567</v>
      </c>
      <c r="O823" s="6">
        <v>0.35443037974683544</v>
      </c>
      <c r="P823" s="5">
        <v>0</v>
      </c>
      <c r="Q823" s="1">
        <v>8</v>
      </c>
      <c r="R823" s="1">
        <v>149</v>
      </c>
      <c r="S823" s="1">
        <v>217</v>
      </c>
      <c r="T823" s="1">
        <v>3.6866359447004608E-2</v>
      </c>
      <c r="U823" s="1">
        <v>0.68663594470046085</v>
      </c>
      <c r="V823" s="1">
        <v>613</v>
      </c>
      <c r="W823" s="1">
        <v>44</v>
      </c>
      <c r="X823" s="5">
        <v>4</v>
      </c>
      <c r="Y823" s="5">
        <v>24</v>
      </c>
      <c r="Z823" s="1">
        <v>79</v>
      </c>
      <c r="AA823" s="1">
        <v>7.7594936708860756</v>
      </c>
      <c r="AB823" s="1">
        <v>0.55696202531645567</v>
      </c>
      <c r="AC823" s="5">
        <v>0.35443037974683544</v>
      </c>
      <c r="AD823" s="5">
        <v>0</v>
      </c>
      <c r="AE823" s="5">
        <v>1</v>
      </c>
      <c r="AF823" s="7">
        <f>0.0683673+0.4319413*F823*AE823+0.002409*M823+0.0002763*N823+0.0301064*P823+0.052*(AE823=0)</f>
        <v>9.3291608092732195E-2</v>
      </c>
      <c r="AG823" s="7">
        <f>MIN(0.068673+0.4319413*T823*AE823+0.002409*AA823+0.0002763*AB823+0.0301064*AD823+0.073*(AE823=0), 0.85)</f>
        <v>0.10344361208656594</v>
      </c>
      <c r="AH823" s="7">
        <f t="shared" si="12"/>
        <v>1.0152003993833744E-2</v>
      </c>
      <c r="AI823" s="5"/>
    </row>
    <row r="824" spans="1:35" x14ac:dyDescent="0.25">
      <c r="A824" s="1">
        <v>823</v>
      </c>
      <c r="B824" s="1" t="s">
        <v>9</v>
      </c>
      <c r="C824" s="1">
        <v>30</v>
      </c>
      <c r="D824" s="1">
        <v>391</v>
      </c>
      <c r="E824" s="1">
        <v>590</v>
      </c>
      <c r="F824" s="6">
        <v>5.0847457627118647E-2</v>
      </c>
      <c r="G824" s="6">
        <v>0.66271186440677965</v>
      </c>
      <c r="H824" s="1">
        <v>1611</v>
      </c>
      <c r="I824" s="1">
        <v>0</v>
      </c>
      <c r="J824" s="5">
        <v>0</v>
      </c>
      <c r="K824" s="5">
        <v>0</v>
      </c>
      <c r="L824" s="1">
        <v>107</v>
      </c>
      <c r="M824" s="6">
        <v>15.05607476635514</v>
      </c>
      <c r="N824" s="6">
        <v>0</v>
      </c>
      <c r="O824" s="6">
        <v>0</v>
      </c>
      <c r="P824" s="5">
        <v>0</v>
      </c>
      <c r="Q824" s="1">
        <v>34</v>
      </c>
      <c r="R824" s="1">
        <v>387</v>
      </c>
      <c r="S824" s="1">
        <v>597</v>
      </c>
      <c r="T824" s="1">
        <v>5.7046979865771813E-2</v>
      </c>
      <c r="U824" s="1">
        <v>0.64932885906040272</v>
      </c>
      <c r="V824" s="1">
        <v>1680</v>
      </c>
      <c r="W824" s="1">
        <v>17</v>
      </c>
      <c r="X824" s="5">
        <v>2</v>
      </c>
      <c r="Y824" s="5">
        <v>13</v>
      </c>
      <c r="Z824" s="1">
        <v>107</v>
      </c>
      <c r="AA824" s="1">
        <v>15.700934579439252</v>
      </c>
      <c r="AB824" s="1">
        <v>0.15887850467289719</v>
      </c>
      <c r="AC824" s="5">
        <v>0.14018691588785046</v>
      </c>
      <c r="AD824" s="5">
        <v>0</v>
      </c>
      <c r="AE824" s="5">
        <v>1</v>
      </c>
      <c r="AF824" s="7">
        <f>0.0683673+0.4319413*F824*AE824+0.002409*M824+0.0002763*N824+0.0301064*P824+0.052*(AE824=0)</f>
        <v>0.12660050106130208</v>
      </c>
      <c r="AG824" s="7">
        <f>MIN(0.068673+0.4319413*T824*AE824+0.002409*AA824+0.0002763*AB824+0.0301064*AD824+0.073*(AE824=0), 0.85)</f>
        <v>0.13118139617700558</v>
      </c>
      <c r="AH824" s="7">
        <f t="shared" si="12"/>
        <v>4.5808951157035038E-3</v>
      </c>
      <c r="AI824" s="5"/>
    </row>
    <row r="825" spans="1:35" x14ac:dyDescent="0.25">
      <c r="A825" s="1">
        <v>824</v>
      </c>
      <c r="B825" s="1" t="s">
        <v>9</v>
      </c>
      <c r="C825" s="1">
        <v>8</v>
      </c>
      <c r="D825" s="1">
        <v>240</v>
      </c>
      <c r="E825" s="1">
        <v>330</v>
      </c>
      <c r="F825" s="6">
        <v>2.4242424242424242E-2</v>
      </c>
      <c r="G825" s="6">
        <v>0.72727272727272729</v>
      </c>
      <c r="H825" s="1">
        <v>870</v>
      </c>
      <c r="I825" s="1">
        <v>242</v>
      </c>
      <c r="J825" s="5">
        <v>2</v>
      </c>
      <c r="K825" s="5">
        <v>137</v>
      </c>
      <c r="L825" s="1">
        <v>1580</v>
      </c>
      <c r="M825" s="6">
        <v>0.55063291139240511</v>
      </c>
      <c r="N825" s="6">
        <v>0.15316455696202533</v>
      </c>
      <c r="O825" s="6">
        <v>8.7974683544303794E-2</v>
      </c>
      <c r="P825" s="5">
        <v>0</v>
      </c>
      <c r="Q825" s="1">
        <v>10</v>
      </c>
      <c r="R825" s="1">
        <v>265</v>
      </c>
      <c r="S825" s="1">
        <v>370</v>
      </c>
      <c r="T825" s="1">
        <v>2.7100271002710029E-2</v>
      </c>
      <c r="U825" s="1">
        <v>0.71815718157181574</v>
      </c>
      <c r="V825" s="1">
        <v>988</v>
      </c>
      <c r="W825" s="1">
        <v>242</v>
      </c>
      <c r="X825" s="5">
        <v>2</v>
      </c>
      <c r="Y825" s="5">
        <v>137</v>
      </c>
      <c r="Z825" s="1">
        <v>1580</v>
      </c>
      <c r="AA825" s="1">
        <v>0.62531645569620253</v>
      </c>
      <c r="AB825" s="1">
        <v>0.15316455696202533</v>
      </c>
      <c r="AC825" s="5">
        <v>8.7974683544303794E-2</v>
      </c>
      <c r="AD825" s="5">
        <v>0</v>
      </c>
      <c r="AE825" s="5">
        <v>1</v>
      </c>
      <c r="AF825" s="7">
        <f>0.0683673+0.4319413*F825*AE825+0.002409*M825+0.0002763*N825+0.0301064*P825+0.052*(AE825=0)</f>
        <v>8.0207398293057161E-2</v>
      </c>
      <c r="AG825" s="7">
        <f>MIN(0.068673+0.4319413*T825*AE825+0.002409*AA825+0.0002763*AB825+0.0301064*AD825+0.073*(AE825=0), 0.85)</f>
        <v>8.1927432996123623E-2</v>
      </c>
      <c r="AH825" s="7">
        <f t="shared" si="12"/>
        <v>1.7200347030664614E-3</v>
      </c>
      <c r="AI825" s="5"/>
    </row>
    <row r="826" spans="1:35" x14ac:dyDescent="0.25">
      <c r="A826" s="1">
        <v>825</v>
      </c>
      <c r="B826" s="1" t="s">
        <v>9</v>
      </c>
      <c r="C826" s="1">
        <v>44</v>
      </c>
      <c r="D826" s="1">
        <v>814</v>
      </c>
      <c r="E826" s="1">
        <v>1146</v>
      </c>
      <c r="F826" s="6">
        <v>3.8294168842471714E-2</v>
      </c>
      <c r="G826" s="6">
        <v>0.70844212358572667</v>
      </c>
      <c r="H826" s="1">
        <v>3020</v>
      </c>
      <c r="I826" s="1">
        <v>210</v>
      </c>
      <c r="J826" s="5">
        <v>2</v>
      </c>
      <c r="K826" s="5">
        <v>0</v>
      </c>
      <c r="L826" s="1">
        <v>433</v>
      </c>
      <c r="M826" s="6">
        <v>6.9745958429561199</v>
      </c>
      <c r="N826" s="6">
        <v>0.48498845265588914</v>
      </c>
      <c r="O826" s="6">
        <v>4.6189376443418013E-3</v>
      </c>
      <c r="P826" s="5">
        <v>0</v>
      </c>
      <c r="Q826" s="1">
        <v>47</v>
      </c>
      <c r="R826" s="1">
        <v>845</v>
      </c>
      <c r="S826" s="1">
        <v>1197</v>
      </c>
      <c r="T826" s="1">
        <v>3.9166666666666669E-2</v>
      </c>
      <c r="U826" s="1">
        <v>0.70416666666666672</v>
      </c>
      <c r="V826" s="1">
        <v>3120</v>
      </c>
      <c r="W826" s="1">
        <v>210</v>
      </c>
      <c r="X826" s="5">
        <v>2</v>
      </c>
      <c r="Y826" s="5">
        <v>0</v>
      </c>
      <c r="Z826" s="1">
        <v>433</v>
      </c>
      <c r="AA826" s="1">
        <v>7.2055427251732098</v>
      </c>
      <c r="AB826" s="1">
        <v>0.48498845265588914</v>
      </c>
      <c r="AC826" s="5">
        <v>4.6189376443418013E-3</v>
      </c>
      <c r="AD826" s="5">
        <v>0</v>
      </c>
      <c r="AE826" s="5">
        <v>1</v>
      </c>
      <c r="AF826" s="7">
        <f>0.0683673+0.4319413*F826*AE826+0.002409*M826+0.0002763*N826+0.0301064*P826+0.052*(AE826=0)</f>
        <v>0.10184393676738684</v>
      </c>
      <c r="AG826" s="7">
        <f>MIN(0.068673+0.4319413*T826*AE826+0.002409*AA826+0.0002763*AB826+0.0301064*AD826+0.073*(AE826=0), 0.85)</f>
        <v>0.10308285565107775</v>
      </c>
      <c r="AH826" s="7">
        <f t="shared" si="12"/>
        <v>1.2389188836909037E-3</v>
      </c>
      <c r="AI826" s="5"/>
    </row>
    <row r="827" spans="1:35" x14ac:dyDescent="0.25">
      <c r="A827" s="1">
        <v>826</v>
      </c>
      <c r="B827" s="1" t="s">
        <v>9</v>
      </c>
      <c r="C827" s="1">
        <v>3</v>
      </c>
      <c r="D827" s="1">
        <v>119</v>
      </c>
      <c r="E827" s="1">
        <v>162</v>
      </c>
      <c r="F827" s="6">
        <v>1.8633540372670808E-2</v>
      </c>
      <c r="G827" s="6">
        <v>0.73913043478260865</v>
      </c>
      <c r="H827" s="1">
        <v>427</v>
      </c>
      <c r="I827" s="1">
        <v>2</v>
      </c>
      <c r="J827" s="5">
        <v>2</v>
      </c>
      <c r="K827" s="5">
        <v>0</v>
      </c>
      <c r="L827" s="1">
        <v>1682</v>
      </c>
      <c r="M827" s="6">
        <v>0.25386444708680145</v>
      </c>
      <c r="N827" s="6">
        <v>1.1890606420927466E-3</v>
      </c>
      <c r="O827" s="6">
        <v>1.1890606420927466E-3</v>
      </c>
      <c r="P827" s="5">
        <v>0</v>
      </c>
      <c r="Q827" s="1">
        <v>4</v>
      </c>
      <c r="R827" s="1">
        <v>124</v>
      </c>
      <c r="S827" s="1">
        <v>171</v>
      </c>
      <c r="T827" s="1">
        <v>2.3668639053254437E-2</v>
      </c>
      <c r="U827" s="1">
        <v>0.73372781065088755</v>
      </c>
      <c r="V827" s="1">
        <v>454</v>
      </c>
      <c r="W827" s="1">
        <v>123</v>
      </c>
      <c r="X827" s="5">
        <v>0</v>
      </c>
      <c r="Y827" s="5">
        <v>11</v>
      </c>
      <c r="Z827" s="1">
        <v>1682</v>
      </c>
      <c r="AA827" s="1">
        <v>0.26991676575505352</v>
      </c>
      <c r="AB827" s="1">
        <v>7.3127229488703926E-2</v>
      </c>
      <c r="AC827" s="5">
        <v>6.5398335315101069E-3</v>
      </c>
      <c r="AD827" s="5">
        <v>0</v>
      </c>
      <c r="AE827" s="5">
        <v>1</v>
      </c>
      <c r="AF827" s="7">
        <f>0.0683673+0.4319413*F827*AE827+0.002409*M827+0.0002763*N827+0.0301064*P827+0.052*(AE827=0)</f>
        <v>7.702778364266144E-2</v>
      </c>
      <c r="AG827" s="7">
        <f>MIN(0.068673+0.4319413*T827*AE827+0.002409*AA827+0.0002763*AB827+0.0301064*AD827+0.073*(AE827=0), 0.85)</f>
        <v>7.9566897264105152E-2</v>
      </c>
      <c r="AH827" s="7">
        <f t="shared" si="12"/>
        <v>2.5391136214437116E-3</v>
      </c>
      <c r="AI827" s="5"/>
    </row>
    <row r="828" spans="1:35" x14ac:dyDescent="0.25">
      <c r="A828" s="1">
        <v>827</v>
      </c>
      <c r="B828" s="1" t="s">
        <v>9</v>
      </c>
      <c r="C828" s="1">
        <v>7</v>
      </c>
      <c r="D828" s="1">
        <v>685</v>
      </c>
      <c r="E828" s="1">
        <v>795</v>
      </c>
      <c r="F828" s="6">
        <v>8.8272383354350576E-3</v>
      </c>
      <c r="G828" s="6">
        <v>0.86380832282471631</v>
      </c>
      <c r="H828" s="1">
        <v>2560</v>
      </c>
      <c r="I828" s="1">
        <v>350</v>
      </c>
      <c r="J828" s="5">
        <v>0</v>
      </c>
      <c r="K828" s="5">
        <v>345</v>
      </c>
      <c r="L828" s="1">
        <v>1057</v>
      </c>
      <c r="M828" s="6">
        <v>2.4219489120151372</v>
      </c>
      <c r="N828" s="6">
        <v>0.33112582781456956</v>
      </c>
      <c r="O828" s="6">
        <v>0.32639545884578997</v>
      </c>
      <c r="P828" s="5">
        <v>0</v>
      </c>
      <c r="Q828" s="1">
        <v>8</v>
      </c>
      <c r="R828" s="1">
        <v>753</v>
      </c>
      <c r="S828" s="1">
        <v>873</v>
      </c>
      <c r="T828" s="1">
        <v>9.1848450057405284E-3</v>
      </c>
      <c r="U828" s="1">
        <v>0.86452353616532718</v>
      </c>
      <c r="V828" s="1">
        <v>2897</v>
      </c>
      <c r="W828" s="1">
        <v>350</v>
      </c>
      <c r="X828" s="5">
        <v>0</v>
      </c>
      <c r="Y828" s="5">
        <v>345</v>
      </c>
      <c r="Z828" s="1">
        <v>1057</v>
      </c>
      <c r="AA828" s="1">
        <v>2.7407757805108797</v>
      </c>
      <c r="AB828" s="1">
        <v>0.33112582781456956</v>
      </c>
      <c r="AC828" s="5">
        <v>0.32639545884578997</v>
      </c>
      <c r="AD828" s="5">
        <v>0</v>
      </c>
      <c r="AE828" s="5">
        <v>1</v>
      </c>
      <c r="AF828" s="7">
        <f>0.0683673+0.4319413*F828*AE828+0.002409*M828+0.0002763*N828+0.0301064*P828+0.052*(AE828=0)</f>
        <v>7.8106113797287297E-2</v>
      </c>
      <c r="AG828" s="7">
        <f>MIN(0.068673+0.4319413*T828*AE828+0.002409*AA828+0.0002763*AB828+0.0301064*AD828+0.073*(AE828=0), 0.85)</f>
        <v>7.933433281355394E-2</v>
      </c>
      <c r="AH828" s="7">
        <f t="shared" si="12"/>
        <v>1.2282190162666434E-3</v>
      </c>
      <c r="AI828" s="5"/>
    </row>
    <row r="829" spans="1:35" x14ac:dyDescent="0.25">
      <c r="A829" s="1">
        <v>828</v>
      </c>
      <c r="B829" s="1" t="s">
        <v>9</v>
      </c>
      <c r="C829" s="1">
        <v>1</v>
      </c>
      <c r="D829" s="1">
        <v>177</v>
      </c>
      <c r="E829" s="1">
        <v>204</v>
      </c>
      <c r="F829" s="6">
        <v>4.9261083743842365E-3</v>
      </c>
      <c r="G829" s="6">
        <v>0.8719211822660099</v>
      </c>
      <c r="H829" s="1">
        <v>657</v>
      </c>
      <c r="I829" s="1">
        <v>50</v>
      </c>
      <c r="J829" s="5">
        <v>40</v>
      </c>
      <c r="K829" s="5">
        <v>0</v>
      </c>
      <c r="L829" s="1">
        <v>866</v>
      </c>
      <c r="M829" s="6">
        <v>0.75866050808314089</v>
      </c>
      <c r="N829" s="6">
        <v>5.7736720554272515E-2</v>
      </c>
      <c r="O829" s="6">
        <v>4.6189376443418015E-2</v>
      </c>
      <c r="P829" s="5">
        <v>0</v>
      </c>
      <c r="Q829" s="1">
        <v>1</v>
      </c>
      <c r="R829" s="1">
        <v>186</v>
      </c>
      <c r="S829" s="1">
        <v>213</v>
      </c>
      <c r="T829" s="1">
        <v>4.6728971962616819E-3</v>
      </c>
      <c r="U829" s="1">
        <v>0.86915887850467288</v>
      </c>
      <c r="V829" s="1">
        <v>707</v>
      </c>
      <c r="W829" s="1">
        <v>68</v>
      </c>
      <c r="X829" s="5">
        <v>30</v>
      </c>
      <c r="Y829" s="5">
        <v>37</v>
      </c>
      <c r="Z829" s="1">
        <v>866</v>
      </c>
      <c r="AA829" s="1">
        <v>0.81639722863741337</v>
      </c>
      <c r="AB829" s="1">
        <v>7.8521939953810627E-2</v>
      </c>
      <c r="AC829" s="5">
        <v>7.7367205542725179E-2</v>
      </c>
      <c r="AD829" s="5">
        <v>0</v>
      </c>
      <c r="AE829" s="5">
        <v>1</v>
      </c>
      <c r="AF829" s="7">
        <f>0.0683673+0.4319413*F829*AE829+0.002409*M829+0.0002763*N829+0.0301064*P829+0.052*(AE829=0)</f>
        <v>7.2338655475033847E-2</v>
      </c>
      <c r="AG829" s="7">
        <f>MIN(0.068673+0.4319413*T829*AE829+0.002409*AA829+0.0002763*AB829+0.0301064*AD829+0.073*(AE829=0), 0.85)</f>
        <v>7.2679813825516401E-2</v>
      </c>
      <c r="AH829" s="7">
        <f t="shared" si="12"/>
        <v>3.4115835048255383E-4</v>
      </c>
      <c r="AI829" s="5"/>
    </row>
    <row r="830" spans="1:35" x14ac:dyDescent="0.25">
      <c r="A830" s="1">
        <v>829</v>
      </c>
      <c r="B830" s="1" t="s">
        <v>9</v>
      </c>
      <c r="C830" s="1">
        <v>24</v>
      </c>
      <c r="D830" s="1">
        <v>1051</v>
      </c>
      <c r="E830" s="1">
        <v>1280</v>
      </c>
      <c r="F830" s="6">
        <v>1.8764659890539485E-2</v>
      </c>
      <c r="G830" s="6">
        <v>0.82173573103987485</v>
      </c>
      <c r="H830" s="1">
        <v>4062</v>
      </c>
      <c r="I830" s="1">
        <v>503</v>
      </c>
      <c r="J830" s="5">
        <v>86</v>
      </c>
      <c r="K830" s="5">
        <v>268</v>
      </c>
      <c r="L830" s="1">
        <v>393</v>
      </c>
      <c r="M830" s="6">
        <v>10.335877862595419</v>
      </c>
      <c r="N830" s="6">
        <v>1.2798982188295165</v>
      </c>
      <c r="O830" s="6">
        <v>0.9007633587786259</v>
      </c>
      <c r="P830" s="5">
        <v>0</v>
      </c>
      <c r="Q830" s="1">
        <v>27</v>
      </c>
      <c r="R830" s="1">
        <v>1112</v>
      </c>
      <c r="S830" s="1">
        <v>1365</v>
      </c>
      <c r="T830" s="1">
        <v>1.9780219780219779E-2</v>
      </c>
      <c r="U830" s="1">
        <v>0.81465201465201464</v>
      </c>
      <c r="V830" s="1">
        <v>4446</v>
      </c>
      <c r="W830" s="1">
        <v>522</v>
      </c>
      <c r="X830" s="5">
        <v>89</v>
      </c>
      <c r="Y830" s="5">
        <v>285</v>
      </c>
      <c r="Z830" s="1">
        <v>393</v>
      </c>
      <c r="AA830" s="1">
        <v>11.312977099236642</v>
      </c>
      <c r="AB830" s="1">
        <v>1.3282442748091603</v>
      </c>
      <c r="AC830" s="5">
        <v>0.95165394402035619</v>
      </c>
      <c r="AD830" s="5">
        <v>0</v>
      </c>
      <c r="AE830" s="5">
        <v>1</v>
      </c>
      <c r="AF830" s="7">
        <f>0.0683673+0.4319413*F830*AE830+0.002409*M830+0.0002763*N830+0.0301064*P830+0.052*(AE830=0)</f>
        <v>0.10172529723603245</v>
      </c>
      <c r="AG830" s="7">
        <f>MIN(0.068673+0.4319413*T830*AE830+0.002409*AA830+0.0002763*AB830+0.0301064*AD830+0.073*(AE830=0), 0.85)</f>
        <v>0.1048368495713447</v>
      </c>
      <c r="AH830" s="7">
        <f t="shared" si="12"/>
        <v>3.1115523353122537E-3</v>
      </c>
      <c r="AI830" s="5"/>
    </row>
    <row r="831" spans="1:35" x14ac:dyDescent="0.25">
      <c r="A831" s="1">
        <v>830</v>
      </c>
      <c r="B831" s="1" t="s">
        <v>9</v>
      </c>
      <c r="C831" s="1">
        <v>10</v>
      </c>
      <c r="D831" s="1">
        <v>271</v>
      </c>
      <c r="E831" s="1">
        <v>349</v>
      </c>
      <c r="F831" s="6">
        <v>2.8901734104046242E-2</v>
      </c>
      <c r="G831" s="6">
        <v>0.7832369942196532</v>
      </c>
      <c r="H831" s="1">
        <v>1107</v>
      </c>
      <c r="I831" s="1">
        <v>11</v>
      </c>
      <c r="J831" s="5">
        <v>0</v>
      </c>
      <c r="K831" s="5">
        <v>0</v>
      </c>
      <c r="L831" s="1">
        <v>62</v>
      </c>
      <c r="M831" s="6">
        <v>17.85483870967742</v>
      </c>
      <c r="N831" s="6">
        <v>0.17741935483870969</v>
      </c>
      <c r="O831" s="6">
        <v>0</v>
      </c>
      <c r="P831" s="5">
        <v>0</v>
      </c>
      <c r="Q831" s="1">
        <v>34</v>
      </c>
      <c r="R831" s="1">
        <v>339</v>
      </c>
      <c r="S831" s="1">
        <v>521</v>
      </c>
      <c r="T831" s="1">
        <v>6.5134099616858232E-2</v>
      </c>
      <c r="U831" s="1">
        <v>0.64942528735632188</v>
      </c>
      <c r="V831" s="1">
        <v>1698</v>
      </c>
      <c r="W831" s="1">
        <v>12</v>
      </c>
      <c r="X831" s="5">
        <v>0</v>
      </c>
      <c r="Y831" s="5">
        <v>0</v>
      </c>
      <c r="Z831" s="1">
        <v>62</v>
      </c>
      <c r="AA831" s="1">
        <v>27.387096774193548</v>
      </c>
      <c r="AB831" s="1">
        <v>0.19354838709677419</v>
      </c>
      <c r="AC831" s="5">
        <v>0</v>
      </c>
      <c r="AD831" s="5">
        <v>1</v>
      </c>
      <c r="AE831" s="5">
        <v>1</v>
      </c>
      <c r="AF831" s="7">
        <f>0.0683673+0.4319413*F831*AE831+0.002409*M831+0.0002763*N831+0.0301064*P831+0.052*(AE831=0)</f>
        <v>0.12391248002051093</v>
      </c>
      <c r="AG831" s="7">
        <f>MIN(0.068673+0.4319413*T831*AE831+0.002409*AA831+0.0002763*AB831+0.0301064*AD831+0.073*(AE831=0), 0.85)</f>
        <v>0.19294250121122231</v>
      </c>
      <c r="AH831" s="7">
        <f t="shared" si="12"/>
        <v>6.9030021190711374E-2</v>
      </c>
      <c r="AI831" s="5"/>
    </row>
    <row r="832" spans="1:35" x14ac:dyDescent="0.25">
      <c r="A832" s="1">
        <v>831</v>
      </c>
      <c r="B832" s="1" t="s">
        <v>9</v>
      </c>
      <c r="C832" s="1">
        <v>0</v>
      </c>
      <c r="D832" s="1">
        <v>0</v>
      </c>
      <c r="E832" s="1">
        <v>0</v>
      </c>
      <c r="F832" s="6">
        <v>0</v>
      </c>
      <c r="G832" s="6">
        <v>0</v>
      </c>
      <c r="H832" s="1">
        <v>0</v>
      </c>
      <c r="I832" s="1">
        <v>2178</v>
      </c>
      <c r="J832" s="5">
        <v>0</v>
      </c>
      <c r="K832" s="5">
        <v>459</v>
      </c>
      <c r="L832" s="1">
        <v>502</v>
      </c>
      <c r="M832" s="6">
        <v>0</v>
      </c>
      <c r="N832" s="6">
        <v>4.3386454183266929</v>
      </c>
      <c r="O832" s="6">
        <v>0.91434262948207168</v>
      </c>
      <c r="P832" s="5">
        <v>0</v>
      </c>
      <c r="Q832" s="1">
        <v>0</v>
      </c>
      <c r="R832" s="1">
        <v>0</v>
      </c>
      <c r="S832" s="1">
        <v>0</v>
      </c>
      <c r="T832" s="1">
        <v>0</v>
      </c>
      <c r="U832" s="1">
        <v>0</v>
      </c>
      <c r="V832" s="1">
        <v>0</v>
      </c>
      <c r="W832" s="1">
        <v>2567</v>
      </c>
      <c r="X832" s="5">
        <v>0</v>
      </c>
      <c r="Y832" s="5">
        <v>394</v>
      </c>
      <c r="Z832" s="1">
        <v>502</v>
      </c>
      <c r="AA832" s="1">
        <v>0</v>
      </c>
      <c r="AB832" s="1">
        <v>5.1135458167330681</v>
      </c>
      <c r="AC832" s="5">
        <v>0.78486055776892427</v>
      </c>
      <c r="AD832" s="5">
        <v>0</v>
      </c>
      <c r="AE832" s="5">
        <v>0</v>
      </c>
      <c r="AF832" s="7">
        <f>0.0683673+0.4319413*F832*AE832+0.002409*M832+0.0002763*N832+0.0301064*P832+0.052*(AE832=0)</f>
        <v>0.12156606772908368</v>
      </c>
      <c r="AG832" s="7">
        <f>MIN(0.068673+0.4319413*T832*AE832+0.002409*AA832+0.0002763*AB832+0.0301064*AD832+0.073*(AE832=0), 0.85)</f>
        <v>0.14308587270916334</v>
      </c>
      <c r="AH832" s="7">
        <f t="shared" si="12"/>
        <v>2.151980498007966E-2</v>
      </c>
      <c r="AI832" s="5"/>
    </row>
    <row r="833" spans="1:35" x14ac:dyDescent="0.25">
      <c r="A833" s="1">
        <v>832</v>
      </c>
      <c r="B833" s="1" t="s">
        <v>9</v>
      </c>
      <c r="C833" s="1">
        <v>5</v>
      </c>
      <c r="D833" s="1">
        <v>80</v>
      </c>
      <c r="E833" s="1">
        <v>126</v>
      </c>
      <c r="F833" s="6">
        <v>4.065040650406504E-2</v>
      </c>
      <c r="G833" s="6">
        <v>0.65040650406504064</v>
      </c>
      <c r="H833" s="1">
        <v>318</v>
      </c>
      <c r="I833" s="1">
        <v>0</v>
      </c>
      <c r="J833" s="5">
        <v>0</v>
      </c>
      <c r="K833" s="5">
        <v>0</v>
      </c>
      <c r="L833" s="1">
        <v>27</v>
      </c>
      <c r="M833" s="6">
        <v>11.777777777777779</v>
      </c>
      <c r="N833" s="6">
        <v>0</v>
      </c>
      <c r="O833" s="6">
        <v>0</v>
      </c>
      <c r="P833" s="5">
        <v>0</v>
      </c>
      <c r="Q833" s="1">
        <v>17</v>
      </c>
      <c r="R833" s="1">
        <v>115</v>
      </c>
      <c r="S833" s="1">
        <v>209</v>
      </c>
      <c r="T833" s="1">
        <v>8.2524271844660199E-2</v>
      </c>
      <c r="U833" s="1">
        <v>0.55825242718446599</v>
      </c>
      <c r="V833" s="1">
        <v>543</v>
      </c>
      <c r="W833" s="1">
        <v>11</v>
      </c>
      <c r="X833" s="5">
        <v>0</v>
      </c>
      <c r="Y833" s="5">
        <v>5</v>
      </c>
      <c r="Z833" s="1">
        <v>27</v>
      </c>
      <c r="AA833" s="1">
        <v>20.111111111111111</v>
      </c>
      <c r="AB833" s="1">
        <v>0.40740740740740738</v>
      </c>
      <c r="AC833" s="5">
        <v>0.18518518518518517</v>
      </c>
      <c r="AD833" s="5">
        <v>0</v>
      </c>
      <c r="AE833" s="5">
        <v>1</v>
      </c>
      <c r="AF833" s="7">
        <f>0.0683673+0.4319413*F833*AE833+0.002409*M833+0.0002763*N833+0.0301064*P833+0.052*(AE833=0)</f>
        <v>0.11429855609756098</v>
      </c>
      <c r="AG833" s="7">
        <f>MIN(0.068673+0.4319413*T833*AE833+0.002409*AA833+0.0002763*AB833+0.0301064*AD833+0.073*(AE833=0), 0.85)</f>
        <v>0.15287887459546926</v>
      </c>
      <c r="AH833" s="7">
        <f t="shared" si="12"/>
        <v>3.8580318497908273E-2</v>
      </c>
      <c r="AI833" s="5"/>
    </row>
    <row r="834" spans="1:35" x14ac:dyDescent="0.25">
      <c r="A834" s="1">
        <v>833</v>
      </c>
      <c r="B834" s="1" t="s">
        <v>9</v>
      </c>
      <c r="C834" s="1">
        <v>31</v>
      </c>
      <c r="D834" s="1">
        <v>327</v>
      </c>
      <c r="E834" s="1">
        <v>521</v>
      </c>
      <c r="F834" s="6">
        <v>5.9615384615384619E-2</v>
      </c>
      <c r="G834" s="6">
        <v>0.62884615384615383</v>
      </c>
      <c r="H834" s="1">
        <v>1311</v>
      </c>
      <c r="I834" s="1">
        <v>178</v>
      </c>
      <c r="J834" s="5">
        <v>10</v>
      </c>
      <c r="K834" s="5">
        <v>168</v>
      </c>
      <c r="L834" s="1">
        <v>102</v>
      </c>
      <c r="M834" s="6">
        <v>12.852941176470589</v>
      </c>
      <c r="N834" s="6">
        <v>1.7450980392156863</v>
      </c>
      <c r="O834" s="6">
        <v>1.7450980392156863</v>
      </c>
      <c r="P834" s="5">
        <v>0</v>
      </c>
      <c r="Q834" s="1">
        <v>34</v>
      </c>
      <c r="R834" s="1">
        <v>324</v>
      </c>
      <c r="S834" s="1">
        <v>535</v>
      </c>
      <c r="T834" s="1">
        <v>6.3909774436090222E-2</v>
      </c>
      <c r="U834" s="1">
        <v>0.60902255639097747</v>
      </c>
      <c r="V834" s="1">
        <v>1390</v>
      </c>
      <c r="W834" s="1">
        <v>223</v>
      </c>
      <c r="X834" s="5">
        <v>5</v>
      </c>
      <c r="Y834" s="5">
        <v>218</v>
      </c>
      <c r="Z834" s="1">
        <v>102</v>
      </c>
      <c r="AA834" s="1">
        <v>13.627450980392156</v>
      </c>
      <c r="AB834" s="1">
        <v>2.1862745098039214</v>
      </c>
      <c r="AC834" s="5">
        <v>2.1862745098039214</v>
      </c>
      <c r="AD834" s="5">
        <v>0</v>
      </c>
      <c r="AE834" s="5">
        <v>1</v>
      </c>
      <c r="AF834" s="7">
        <f>0.0683673+0.4319413*F834*AE834+0.002409*M834+0.0002763*N834+0.0301064*P834+0.052*(AE834=0)</f>
        <v>0.12556255261312219</v>
      </c>
      <c r="AG834" s="7">
        <f>MIN(0.068673+0.4319413*T834*AE834+0.002409*AA834+0.0002763*AB834+0.0301064*AD834+0.073*(AE834=0), 0.85)</f>
        <v>0.12971086811145513</v>
      </c>
      <c r="AH834" s="7">
        <f t="shared" si="12"/>
        <v>4.148315498332944E-3</v>
      </c>
      <c r="AI834" s="5"/>
    </row>
    <row r="835" spans="1:35" x14ac:dyDescent="0.25">
      <c r="A835" s="1">
        <v>834</v>
      </c>
      <c r="B835" s="1" t="s">
        <v>9</v>
      </c>
      <c r="C835" s="1">
        <v>1</v>
      </c>
      <c r="D835" s="1">
        <v>27</v>
      </c>
      <c r="E835" s="1">
        <v>40</v>
      </c>
      <c r="F835" s="6">
        <v>2.5000000000000001E-2</v>
      </c>
      <c r="G835" s="6">
        <v>0.67500000000000004</v>
      </c>
      <c r="H835" s="1">
        <v>101</v>
      </c>
      <c r="I835" s="1">
        <v>250</v>
      </c>
      <c r="J835" s="5">
        <v>0</v>
      </c>
      <c r="K835" s="5">
        <v>136</v>
      </c>
      <c r="L835" s="1">
        <v>111</v>
      </c>
      <c r="M835" s="6">
        <v>0.90990990990990994</v>
      </c>
      <c r="N835" s="6">
        <v>2.2522522522522523</v>
      </c>
      <c r="O835" s="6">
        <v>1.2252252252252251</v>
      </c>
      <c r="P835" s="5">
        <v>0</v>
      </c>
      <c r="Q835" s="1">
        <v>5</v>
      </c>
      <c r="R835" s="1">
        <v>91</v>
      </c>
      <c r="S835" s="1">
        <v>145</v>
      </c>
      <c r="T835" s="1">
        <v>3.5211267605633804E-2</v>
      </c>
      <c r="U835" s="1">
        <v>0.64084507042253525</v>
      </c>
      <c r="V835" s="1">
        <v>377</v>
      </c>
      <c r="W835" s="1">
        <v>250</v>
      </c>
      <c r="X835" s="5">
        <v>0</v>
      </c>
      <c r="Y835" s="5">
        <v>136</v>
      </c>
      <c r="Z835" s="1">
        <v>111</v>
      </c>
      <c r="AA835" s="1">
        <v>3.3963963963963963</v>
      </c>
      <c r="AB835" s="1">
        <v>2.2522522522522523</v>
      </c>
      <c r="AC835" s="5">
        <v>1.2252252252252251</v>
      </c>
      <c r="AD835" s="5">
        <v>0</v>
      </c>
      <c r="AE835" s="5">
        <v>1</v>
      </c>
      <c r="AF835" s="7">
        <f>0.0683673+0.4319413*F835*AE835+0.002409*M835+0.0002763*N835+0.0301064*P835+0.052*(AE835=0)</f>
        <v>8.1980102770270263E-2</v>
      </c>
      <c r="AG835" s="7">
        <f>MIN(0.068673+0.4319413*T835*AE835+0.002409*AA835+0.0002763*AB835+0.0301064*AD835+0.073*(AE835=0), 0.85)</f>
        <v>9.2686416920441564E-2</v>
      </c>
      <c r="AH835" s="7">
        <f t="shared" ref="AH835:AH898" si="13">AG835-AF835</f>
        <v>1.0706314150171301E-2</v>
      </c>
      <c r="AI835" s="5"/>
    </row>
    <row r="836" spans="1:35" x14ac:dyDescent="0.25">
      <c r="A836" s="1">
        <v>835</v>
      </c>
      <c r="B836" s="1" t="s">
        <v>9</v>
      </c>
      <c r="C836" s="1">
        <v>164</v>
      </c>
      <c r="D836" s="1">
        <v>516</v>
      </c>
      <c r="E836" s="1">
        <v>1068</v>
      </c>
      <c r="F836" s="6">
        <v>0.15399061032863851</v>
      </c>
      <c r="G836" s="6">
        <v>0.48450704225352115</v>
      </c>
      <c r="H836" s="1">
        <v>2692</v>
      </c>
      <c r="I836" s="1">
        <v>0</v>
      </c>
      <c r="J836" s="5">
        <v>0</v>
      </c>
      <c r="K836" s="5">
        <v>0</v>
      </c>
      <c r="L836" s="1">
        <v>64</v>
      </c>
      <c r="M836" s="6">
        <v>42.0625</v>
      </c>
      <c r="N836" s="6">
        <v>0</v>
      </c>
      <c r="O836" s="6">
        <v>0</v>
      </c>
      <c r="P836" s="5">
        <v>0</v>
      </c>
      <c r="Q836" s="1">
        <v>222</v>
      </c>
      <c r="R836" s="1">
        <v>594</v>
      </c>
      <c r="S836" s="1">
        <v>1262</v>
      </c>
      <c r="T836" s="1">
        <v>0.17605075337034101</v>
      </c>
      <c r="U836" s="1">
        <v>0.47105471847739888</v>
      </c>
      <c r="V836" s="1">
        <v>3279</v>
      </c>
      <c r="W836" s="1">
        <v>73</v>
      </c>
      <c r="X836" s="5">
        <v>1</v>
      </c>
      <c r="Y836" s="5">
        <v>28</v>
      </c>
      <c r="Z836" s="1">
        <v>64</v>
      </c>
      <c r="AA836" s="1">
        <v>51.234375</v>
      </c>
      <c r="AB836" s="1">
        <v>1.140625</v>
      </c>
      <c r="AC836" s="5">
        <v>0.453125</v>
      </c>
      <c r="AD836" s="5">
        <v>0</v>
      </c>
      <c r="AE836" s="5">
        <v>1</v>
      </c>
      <c r="AF836" s="7">
        <f>0.0683673+0.4319413*F836*AE836+0.002409*M836+0.0002763*N836+0.0301064*P836+0.052*(AE836=0)</f>
        <v>0.23621076691314558</v>
      </c>
      <c r="AG836" s="7">
        <f>MIN(0.068673+0.4319413*T836*AE836+0.002409*AA836+0.0002763*AB836+0.0301064*AD836+0.073*(AE836=0), 0.85)</f>
        <v>0.26845535533926446</v>
      </c>
      <c r="AH836" s="7">
        <f t="shared" si="13"/>
        <v>3.2244588426118881E-2</v>
      </c>
      <c r="AI836" s="5"/>
    </row>
    <row r="837" spans="1:35" x14ac:dyDescent="0.25">
      <c r="A837" s="1">
        <v>836</v>
      </c>
      <c r="B837" s="1" t="s">
        <v>9</v>
      </c>
      <c r="C837" s="1">
        <v>263</v>
      </c>
      <c r="D837" s="1">
        <v>758</v>
      </c>
      <c r="E837" s="1">
        <v>1582</v>
      </c>
      <c r="F837" s="6">
        <v>0.16635041113219481</v>
      </c>
      <c r="G837" s="6">
        <v>0.47944339025932953</v>
      </c>
      <c r="H837" s="1">
        <v>3987</v>
      </c>
      <c r="I837" s="1">
        <v>1795</v>
      </c>
      <c r="J837" s="5">
        <v>18</v>
      </c>
      <c r="K837" s="5">
        <v>408</v>
      </c>
      <c r="L837" s="1">
        <v>83</v>
      </c>
      <c r="M837" s="6">
        <v>48.036144578313255</v>
      </c>
      <c r="N837" s="6">
        <v>21.626506024096386</v>
      </c>
      <c r="O837" s="6">
        <v>5.1325301204819276</v>
      </c>
      <c r="P837" s="5">
        <v>1</v>
      </c>
      <c r="Q837" s="1">
        <v>374</v>
      </c>
      <c r="R837" s="1">
        <v>833</v>
      </c>
      <c r="S837" s="1">
        <v>1866</v>
      </c>
      <c r="T837" s="1">
        <v>0.20042872454448016</v>
      </c>
      <c r="U837" s="1">
        <v>0.44640943193997856</v>
      </c>
      <c r="V837" s="1">
        <v>4845</v>
      </c>
      <c r="W837" s="1">
        <v>1795</v>
      </c>
      <c r="X837" s="5">
        <v>18</v>
      </c>
      <c r="Y837" s="5">
        <v>408</v>
      </c>
      <c r="Z837" s="1">
        <v>83</v>
      </c>
      <c r="AA837" s="1">
        <v>58.373493975903614</v>
      </c>
      <c r="AB837" s="1">
        <v>21.626506024096386</v>
      </c>
      <c r="AC837" s="5">
        <v>5.1325301204819276</v>
      </c>
      <c r="AD837" s="5">
        <v>1</v>
      </c>
      <c r="AE837" s="5">
        <v>1</v>
      </c>
      <c r="AF837" s="7">
        <f>0.0683673+0.4319413*F837*AE837+0.002409*M837+0.0002763*N837+0.0301064*P837+0.052*(AE837=0)</f>
        <v>0.29202178874358914</v>
      </c>
      <c r="AG837" s="7">
        <f>MIN(0.068673+0.4319413*T837*AE837+0.002409*AA837+0.0002763*AB837+0.0301064*AD837+0.073*(AE837=0), 0.85)</f>
        <v>0.33194999443949424</v>
      </c>
      <c r="AH837" s="7">
        <f t="shared" si="13"/>
        <v>3.9928205695905106E-2</v>
      </c>
      <c r="AI837" s="5"/>
    </row>
    <row r="838" spans="1:35" x14ac:dyDescent="0.25">
      <c r="A838" s="1">
        <v>837</v>
      </c>
      <c r="B838" s="1" t="s">
        <v>9</v>
      </c>
      <c r="C838" s="1">
        <v>0</v>
      </c>
      <c r="D838" s="1">
        <v>0</v>
      </c>
      <c r="E838" s="1">
        <v>0</v>
      </c>
      <c r="F838" s="6">
        <v>0</v>
      </c>
      <c r="G838" s="6">
        <v>0</v>
      </c>
      <c r="H838" s="1">
        <v>0</v>
      </c>
      <c r="I838" s="1">
        <v>447</v>
      </c>
      <c r="J838" s="5">
        <v>105</v>
      </c>
      <c r="K838" s="5">
        <v>127</v>
      </c>
      <c r="L838" s="1">
        <v>36</v>
      </c>
      <c r="M838" s="6">
        <v>0</v>
      </c>
      <c r="N838" s="6">
        <v>12.416666666666666</v>
      </c>
      <c r="O838" s="6">
        <v>6.4444444444444446</v>
      </c>
      <c r="P838" s="5">
        <v>1</v>
      </c>
      <c r="Q838" s="1">
        <v>0</v>
      </c>
      <c r="R838" s="1">
        <v>0</v>
      </c>
      <c r="S838" s="1">
        <v>0</v>
      </c>
      <c r="T838" s="1">
        <v>0</v>
      </c>
      <c r="U838" s="1">
        <v>0</v>
      </c>
      <c r="V838" s="1">
        <v>0</v>
      </c>
      <c r="W838" s="1">
        <v>600</v>
      </c>
      <c r="X838" s="5">
        <v>105</v>
      </c>
      <c r="Y838" s="5">
        <v>280</v>
      </c>
      <c r="Z838" s="1">
        <v>36</v>
      </c>
      <c r="AA838" s="1">
        <v>0</v>
      </c>
      <c r="AB838" s="1">
        <v>16.666666666666668</v>
      </c>
      <c r="AC838" s="5">
        <v>10.694444444444445</v>
      </c>
      <c r="AD838" s="5">
        <v>1</v>
      </c>
      <c r="AE838" s="5">
        <v>0</v>
      </c>
      <c r="AF838" s="7">
        <f>0.0683673+0.4319413*F838*AE838+0.002409*M838+0.0002763*N838+0.0301064*P838+0.052*(AE838=0)</f>
        <v>0.15390442499999998</v>
      </c>
      <c r="AG838" s="7">
        <f>MIN(0.068673+0.4319413*T838*AE838+0.002409*AA838+0.0002763*AB838+0.0301064*AD838+0.073*(AE838=0), 0.85)</f>
        <v>0.1763844</v>
      </c>
      <c r="AH838" s="7">
        <f t="shared" si="13"/>
        <v>2.2479975000000013E-2</v>
      </c>
      <c r="AI838" s="5"/>
    </row>
    <row r="839" spans="1:35" x14ac:dyDescent="0.25">
      <c r="A839" s="1">
        <v>838</v>
      </c>
      <c r="B839" s="1" t="s">
        <v>9</v>
      </c>
      <c r="C839" s="1">
        <v>31</v>
      </c>
      <c r="D839" s="1">
        <v>402</v>
      </c>
      <c r="E839" s="1">
        <v>619</v>
      </c>
      <c r="F839" s="6">
        <v>5.0161812297734629E-2</v>
      </c>
      <c r="G839" s="6">
        <v>0.65048543689320393</v>
      </c>
      <c r="H839" s="1">
        <v>1560</v>
      </c>
      <c r="I839" s="1">
        <v>152</v>
      </c>
      <c r="J839" s="5">
        <v>8</v>
      </c>
      <c r="K839" s="5">
        <v>144</v>
      </c>
      <c r="L839" s="1">
        <v>172</v>
      </c>
      <c r="M839" s="6">
        <v>9.0697674418604652</v>
      </c>
      <c r="N839" s="6">
        <v>0.88372093023255816</v>
      </c>
      <c r="O839" s="6">
        <v>0.88372093023255816</v>
      </c>
      <c r="P839" s="5">
        <v>0</v>
      </c>
      <c r="Q839" s="1">
        <v>75</v>
      </c>
      <c r="R839" s="1">
        <v>587</v>
      </c>
      <c r="S839" s="1">
        <v>1011</v>
      </c>
      <c r="T839" s="1">
        <v>7.4110671936758896E-2</v>
      </c>
      <c r="U839" s="1">
        <v>0.58003952569169959</v>
      </c>
      <c r="V839" s="1">
        <v>2626</v>
      </c>
      <c r="W839" s="1">
        <v>181</v>
      </c>
      <c r="X839" s="5">
        <v>5</v>
      </c>
      <c r="Y839" s="5">
        <v>176</v>
      </c>
      <c r="Z839" s="1">
        <v>172</v>
      </c>
      <c r="AA839" s="1">
        <v>15.267441860465116</v>
      </c>
      <c r="AB839" s="1">
        <v>1.0523255813953489</v>
      </c>
      <c r="AC839" s="5">
        <v>1.0523255813953489</v>
      </c>
      <c r="AD839" s="5">
        <v>0</v>
      </c>
      <c r="AE839" s="5">
        <v>1</v>
      </c>
      <c r="AF839" s="7">
        <f>0.0683673+0.4319413*F839*AE839+0.002409*M839+0.0002763*N839+0.0301064*P839+0.052*(AE839=0)</f>
        <v>0.1121275002747046</v>
      </c>
      <c r="AG839" s="7">
        <f>MIN(0.068673+0.4319413*T839*AE839+0.002409*AA839+0.0002763*AB839+0.0301064*AD839+0.073*(AE839=0), 0.85)</f>
        <v>0.13775448498023715</v>
      </c>
      <c r="AH839" s="7">
        <f t="shared" si="13"/>
        <v>2.5626984705532554E-2</v>
      </c>
      <c r="AI839" s="5"/>
    </row>
    <row r="840" spans="1:35" x14ac:dyDescent="0.25">
      <c r="A840" s="1">
        <v>839</v>
      </c>
      <c r="B840" s="1" t="s">
        <v>9</v>
      </c>
      <c r="C840" s="1">
        <v>16</v>
      </c>
      <c r="D840" s="1">
        <v>175</v>
      </c>
      <c r="E840" s="1">
        <v>276</v>
      </c>
      <c r="F840" s="6">
        <v>5.7553956834532377E-2</v>
      </c>
      <c r="G840" s="6">
        <v>0.62949640287769781</v>
      </c>
      <c r="H840" s="1">
        <v>696</v>
      </c>
      <c r="I840" s="1">
        <v>559</v>
      </c>
      <c r="J840" s="5">
        <v>63</v>
      </c>
      <c r="K840" s="5">
        <v>306</v>
      </c>
      <c r="L840" s="1">
        <v>59</v>
      </c>
      <c r="M840" s="6">
        <v>11.796610169491526</v>
      </c>
      <c r="N840" s="6">
        <v>9.4745762711864412</v>
      </c>
      <c r="O840" s="6">
        <v>6.2542372881355934</v>
      </c>
      <c r="P840" s="5">
        <v>1</v>
      </c>
      <c r="Q840" s="1">
        <v>122</v>
      </c>
      <c r="R840" s="1">
        <v>336</v>
      </c>
      <c r="S840" s="1">
        <v>778</v>
      </c>
      <c r="T840" s="1">
        <v>0.15641025641025641</v>
      </c>
      <c r="U840" s="1">
        <v>0.43076923076923079</v>
      </c>
      <c r="V840" s="1">
        <v>2021</v>
      </c>
      <c r="W840" s="1">
        <v>2200</v>
      </c>
      <c r="X840" s="5">
        <v>58</v>
      </c>
      <c r="Y840" s="5">
        <v>1440</v>
      </c>
      <c r="Z840" s="1">
        <v>59</v>
      </c>
      <c r="AA840" s="1">
        <v>34.254237288135592</v>
      </c>
      <c r="AB840" s="1">
        <v>37.288135593220339</v>
      </c>
      <c r="AC840" s="5">
        <v>25.389830508474578</v>
      </c>
      <c r="AD840" s="5">
        <v>1</v>
      </c>
      <c r="AE840" s="5">
        <v>1</v>
      </c>
      <c r="AF840" s="7">
        <f>0.0683673+0.4319413*F840*AE840+0.002409*M840+0.0002763*N840+0.0301064*P840+0.052*(AE840=0)</f>
        <v>0.15436949025728572</v>
      </c>
      <c r="AG840" s="7">
        <f>MIN(0.068673+0.4319413*T840*AE840+0.002409*AA840+0.0002763*AB840+0.0301064*AD840+0.073*(AE840=0), 0.85)</f>
        <v>0.2591606189787049</v>
      </c>
      <c r="AH840" s="7">
        <f t="shared" si="13"/>
        <v>0.10479112872141919</v>
      </c>
      <c r="AI840" s="5"/>
    </row>
    <row r="841" spans="1:35" x14ac:dyDescent="0.25">
      <c r="A841" s="1">
        <v>840</v>
      </c>
      <c r="B841" s="1" t="s">
        <v>9</v>
      </c>
      <c r="C841" s="1">
        <v>20</v>
      </c>
      <c r="D841" s="1">
        <v>288</v>
      </c>
      <c r="E841" s="1">
        <v>443</v>
      </c>
      <c r="F841" s="6">
        <v>4.5045045045045043E-2</v>
      </c>
      <c r="G841" s="6">
        <v>0.64864864864864868</v>
      </c>
      <c r="H841" s="1">
        <v>1116</v>
      </c>
      <c r="I841" s="1">
        <v>537</v>
      </c>
      <c r="J841" s="5">
        <v>9</v>
      </c>
      <c r="K841" s="5">
        <v>318</v>
      </c>
      <c r="L841" s="1">
        <v>155</v>
      </c>
      <c r="M841" s="6">
        <v>7.2</v>
      </c>
      <c r="N841" s="6">
        <v>3.4645161290322579</v>
      </c>
      <c r="O841" s="6">
        <v>2.1096774193548389</v>
      </c>
      <c r="P841" s="5">
        <v>0</v>
      </c>
      <c r="Q841" s="1">
        <v>27</v>
      </c>
      <c r="R841" s="1">
        <v>311</v>
      </c>
      <c r="S841" s="1">
        <v>506</v>
      </c>
      <c r="T841" s="1">
        <v>5.3677932405566599E-2</v>
      </c>
      <c r="U841" s="1">
        <v>0.61829025844930419</v>
      </c>
      <c r="V841" s="1">
        <v>1317</v>
      </c>
      <c r="W841" s="1">
        <v>592</v>
      </c>
      <c r="X841" s="5">
        <v>12</v>
      </c>
      <c r="Y841" s="5">
        <v>264</v>
      </c>
      <c r="Z841" s="1">
        <v>155</v>
      </c>
      <c r="AA841" s="1">
        <v>8.4967741935483865</v>
      </c>
      <c r="AB841" s="1">
        <v>3.8193548387096774</v>
      </c>
      <c r="AC841" s="5">
        <v>1.7806451612903227</v>
      </c>
      <c r="AD841" s="5">
        <v>0</v>
      </c>
      <c r="AE841" s="5">
        <v>1</v>
      </c>
      <c r="AF841" s="7">
        <f>0.0683673+0.4319413*F841*AE841+0.002409*M841+0.0002763*N841+0.0301064*P841+0.052*(AE841=0)</f>
        <v>0.10612616112176694</v>
      </c>
      <c r="AG841" s="7">
        <f>MIN(0.068673+0.4319413*T841*AE841+0.002409*AA841+0.0002763*AB841+0.0301064*AD841+0.073*(AE841=0), 0.85)</f>
        <v>0.11338273267876611</v>
      </c>
      <c r="AH841" s="7">
        <f t="shared" si="13"/>
        <v>7.2565715569991723E-3</v>
      </c>
      <c r="AI841" s="5"/>
    </row>
    <row r="842" spans="1:35" x14ac:dyDescent="0.25">
      <c r="A842" s="1">
        <v>841</v>
      </c>
      <c r="B842" s="1" t="s">
        <v>9</v>
      </c>
      <c r="C842" s="1">
        <v>0</v>
      </c>
      <c r="D842" s="1">
        <v>0</v>
      </c>
      <c r="E842" s="1">
        <v>0</v>
      </c>
      <c r="F842" s="6">
        <v>0</v>
      </c>
      <c r="G842" s="6">
        <v>0</v>
      </c>
      <c r="H842" s="1">
        <v>0</v>
      </c>
      <c r="I842" s="1">
        <v>1534</v>
      </c>
      <c r="J842" s="5">
        <v>289</v>
      </c>
      <c r="K842" s="5">
        <v>649</v>
      </c>
      <c r="L842" s="1">
        <v>61</v>
      </c>
      <c r="M842" s="6">
        <v>0</v>
      </c>
      <c r="N842" s="6">
        <v>25.147540983606557</v>
      </c>
      <c r="O842" s="6">
        <v>15.377049180327869</v>
      </c>
      <c r="P842" s="5">
        <v>0</v>
      </c>
      <c r="Q842" s="1">
        <v>0</v>
      </c>
      <c r="R842" s="1">
        <v>0</v>
      </c>
      <c r="S842" s="1">
        <v>0</v>
      </c>
      <c r="T842" s="1">
        <v>0</v>
      </c>
      <c r="U842" s="1">
        <v>0</v>
      </c>
      <c r="V842" s="1">
        <v>0</v>
      </c>
      <c r="W842" s="1">
        <v>2243</v>
      </c>
      <c r="X842" s="5">
        <v>216</v>
      </c>
      <c r="Y842" s="5">
        <v>1027</v>
      </c>
      <c r="Z842" s="1">
        <v>61</v>
      </c>
      <c r="AA842" s="1">
        <v>0</v>
      </c>
      <c r="AB842" s="1">
        <v>36.770491803278688</v>
      </c>
      <c r="AC842" s="5">
        <v>20.377049180327869</v>
      </c>
      <c r="AD842" s="5">
        <v>0</v>
      </c>
      <c r="AE842" s="5">
        <v>0</v>
      </c>
      <c r="AF842" s="7">
        <f>0.0683673+0.4319413*F842*AE842+0.002409*M842+0.0002763*N842+0.0301064*P842+0.052*(AE842=0)</f>
        <v>0.12731556557377049</v>
      </c>
      <c r="AG842" s="7">
        <f>MIN(0.068673+0.4319413*T842*AE842+0.002409*AA842+0.0002763*AB842+0.0301064*AD842+0.073*(AE842=0), 0.85)</f>
        <v>0.1518326868852459</v>
      </c>
      <c r="AH842" s="7">
        <f t="shared" si="13"/>
        <v>2.4517121311475404E-2</v>
      </c>
      <c r="AI842" s="5"/>
    </row>
    <row r="843" spans="1:35" x14ac:dyDescent="0.25">
      <c r="A843" s="1">
        <v>842</v>
      </c>
      <c r="B843" s="1" t="s">
        <v>9</v>
      </c>
      <c r="C843" s="1">
        <v>19</v>
      </c>
      <c r="D843" s="1">
        <v>76</v>
      </c>
      <c r="E843" s="1">
        <v>169</v>
      </c>
      <c r="F843" s="6">
        <v>0.11242603550295859</v>
      </c>
      <c r="G843" s="6">
        <v>0.44970414201183434</v>
      </c>
      <c r="H843" s="1">
        <v>465</v>
      </c>
      <c r="I843" s="1">
        <v>1189</v>
      </c>
      <c r="J843" s="5">
        <v>0</v>
      </c>
      <c r="K843" s="5">
        <v>915</v>
      </c>
      <c r="L843" s="1">
        <v>34</v>
      </c>
      <c r="M843" s="6">
        <v>13.676470588235293</v>
      </c>
      <c r="N843" s="6">
        <v>34.970588235294116</v>
      </c>
      <c r="O843" s="6">
        <v>26.911764705882351</v>
      </c>
      <c r="P843" s="5">
        <v>0</v>
      </c>
      <c r="Q843" s="1">
        <v>21</v>
      </c>
      <c r="R843" s="1">
        <v>73</v>
      </c>
      <c r="S843" s="1">
        <v>169</v>
      </c>
      <c r="T843" s="1">
        <v>0.1242603550295858</v>
      </c>
      <c r="U843" s="1">
        <v>0.43195266272189348</v>
      </c>
      <c r="V843" s="1">
        <v>451</v>
      </c>
      <c r="W843" s="1">
        <v>1487</v>
      </c>
      <c r="X843" s="5">
        <v>0</v>
      </c>
      <c r="Y843" s="5">
        <v>1307</v>
      </c>
      <c r="Z843" s="1">
        <v>34</v>
      </c>
      <c r="AA843" s="1">
        <v>13.264705882352942</v>
      </c>
      <c r="AB843" s="1">
        <v>43.735294117647058</v>
      </c>
      <c r="AC843" s="5">
        <v>38.441176470588232</v>
      </c>
      <c r="AD843" s="5">
        <v>0</v>
      </c>
      <c r="AE843" s="5">
        <v>1</v>
      </c>
      <c r="AF843" s="7">
        <f>0.0683673+0.4319413*F843*AE843+0.002409*M843+0.0002763*N843+0.0301064*P843+0.052*(AE843=0)</f>
        <v>0.15953773910546468</v>
      </c>
      <c r="AG843" s="7">
        <f>MIN(0.068673+0.4319413*T843*AE843+0.002409*AA843+0.0002763*AB843+0.0301064*AD843+0.073*(AE843=0), 0.85)</f>
        <v>0.16638491752523493</v>
      </c>
      <c r="AH843" s="7">
        <f t="shared" si="13"/>
        <v>6.8471784197702557E-3</v>
      </c>
      <c r="AI843" s="5"/>
    </row>
    <row r="844" spans="1:35" x14ac:dyDescent="0.25">
      <c r="A844" s="1">
        <v>843</v>
      </c>
      <c r="B844" s="1" t="s">
        <v>9</v>
      </c>
      <c r="C844" s="1">
        <v>478</v>
      </c>
      <c r="D844" s="1">
        <v>599</v>
      </c>
      <c r="E844" s="1">
        <v>1862</v>
      </c>
      <c r="F844" s="6">
        <v>0.25685115529285329</v>
      </c>
      <c r="G844" s="6">
        <v>0.32186996238581406</v>
      </c>
      <c r="H844" s="1">
        <v>5120</v>
      </c>
      <c r="I844" s="1">
        <v>611</v>
      </c>
      <c r="J844" s="5">
        <v>69</v>
      </c>
      <c r="K844" s="5">
        <v>339</v>
      </c>
      <c r="L844" s="1">
        <v>103</v>
      </c>
      <c r="M844" s="6">
        <v>49.708737864077669</v>
      </c>
      <c r="N844" s="6">
        <v>5.9320388349514559</v>
      </c>
      <c r="O844" s="6">
        <v>3.9611650485436893</v>
      </c>
      <c r="P844" s="5">
        <v>0</v>
      </c>
      <c r="Q844" s="1">
        <v>489</v>
      </c>
      <c r="R844" s="1">
        <v>572</v>
      </c>
      <c r="S844" s="1">
        <v>1861</v>
      </c>
      <c r="T844" s="1">
        <v>0.26262083780880774</v>
      </c>
      <c r="U844" s="1">
        <v>0.3071965628356606</v>
      </c>
      <c r="V844" s="1">
        <v>4961</v>
      </c>
      <c r="W844" s="1">
        <v>611</v>
      </c>
      <c r="X844" s="5">
        <v>69</v>
      </c>
      <c r="Y844" s="5">
        <v>339</v>
      </c>
      <c r="Z844" s="1">
        <v>103</v>
      </c>
      <c r="AA844" s="1">
        <v>48.165048543689323</v>
      </c>
      <c r="AB844" s="1">
        <v>5.9320388349514559</v>
      </c>
      <c r="AC844" s="5">
        <v>3.9611650485436893</v>
      </c>
      <c r="AD844" s="5">
        <v>0</v>
      </c>
      <c r="AE844" s="5">
        <v>1</v>
      </c>
      <c r="AF844" s="7">
        <f>0.0683673+0.4319413*F844*AE844+0.002409*M844+0.0002763*N844+0.0301064*P844+0.052*(AE844=0)</f>
        <v>0.30069929376835713</v>
      </c>
      <c r="AG844" s="7">
        <f>MIN(0.068673+0.4319413*T844*AE844+0.002409*AA844+0.0002763*AB844+0.0301064*AD844+0.073*(AE844=0), 0.85)</f>
        <v>0.29977841036207026</v>
      </c>
      <c r="AH844" s="7">
        <f t="shared" si="13"/>
        <v>-9.2088340628687648E-4</v>
      </c>
      <c r="AI844" s="5"/>
    </row>
    <row r="845" spans="1:35" x14ac:dyDescent="0.25">
      <c r="A845" s="1">
        <v>844</v>
      </c>
      <c r="B845" s="1" t="s">
        <v>9</v>
      </c>
      <c r="C845" s="1">
        <v>0</v>
      </c>
      <c r="D845" s="1">
        <v>0</v>
      </c>
      <c r="E845" s="1">
        <v>0</v>
      </c>
      <c r="F845" s="6">
        <v>0</v>
      </c>
      <c r="G845" s="6">
        <v>0</v>
      </c>
      <c r="H845" s="1">
        <v>0</v>
      </c>
      <c r="I845" s="1">
        <v>958</v>
      </c>
      <c r="J845" s="5">
        <v>333</v>
      </c>
      <c r="K845" s="5">
        <v>320</v>
      </c>
      <c r="L845" s="1">
        <v>40</v>
      </c>
      <c r="M845" s="6">
        <v>0</v>
      </c>
      <c r="N845" s="6">
        <v>23.95</v>
      </c>
      <c r="O845" s="6">
        <v>16.324999999999999</v>
      </c>
      <c r="P845" s="5">
        <v>1</v>
      </c>
      <c r="Q845" s="1">
        <v>39</v>
      </c>
      <c r="R845" s="1">
        <v>103</v>
      </c>
      <c r="S845" s="1">
        <v>271</v>
      </c>
      <c r="T845" s="1">
        <v>0.14391143911439114</v>
      </c>
      <c r="U845" s="1">
        <v>0.38007380073800739</v>
      </c>
      <c r="V845" s="1">
        <v>725</v>
      </c>
      <c r="W845" s="1">
        <v>1411</v>
      </c>
      <c r="X845" s="5">
        <v>316</v>
      </c>
      <c r="Y845" s="5">
        <v>556</v>
      </c>
      <c r="Z845" s="1">
        <v>40</v>
      </c>
      <c r="AA845" s="1">
        <v>18.125</v>
      </c>
      <c r="AB845" s="1">
        <v>35.274999999999999</v>
      </c>
      <c r="AC845" s="5">
        <v>21.8</v>
      </c>
      <c r="AD845" s="5">
        <v>1</v>
      </c>
      <c r="AE845" s="5">
        <v>0</v>
      </c>
      <c r="AF845" s="7">
        <f>0.0683673+0.4319413*F845*AE845+0.002409*M845+0.0002763*N845+0.0301064*P845+0.052*(AE845=0)</f>
        <v>0.15709108499999999</v>
      </c>
      <c r="AG845" s="7">
        <f>MIN(0.068673+0.4319413*T845*AE845+0.002409*AA845+0.0002763*AB845+0.0301064*AD845+0.073*(AE845=0), 0.85)</f>
        <v>0.22518900749999998</v>
      </c>
      <c r="AH845" s="7">
        <f t="shared" si="13"/>
        <v>6.8097922499999991E-2</v>
      </c>
      <c r="AI845" s="5"/>
    </row>
    <row r="846" spans="1:35" x14ac:dyDescent="0.25">
      <c r="A846" s="1">
        <v>845</v>
      </c>
      <c r="B846" s="1" t="s">
        <v>9</v>
      </c>
      <c r="C846" s="1">
        <v>0</v>
      </c>
      <c r="D846" s="1">
        <v>5</v>
      </c>
      <c r="E846" s="1">
        <v>10</v>
      </c>
      <c r="F846" s="6">
        <v>0</v>
      </c>
      <c r="G846" s="6">
        <v>0.625</v>
      </c>
      <c r="H846" s="1">
        <v>28</v>
      </c>
      <c r="I846" s="1">
        <v>3522</v>
      </c>
      <c r="J846" s="5">
        <v>509</v>
      </c>
      <c r="K846" s="5">
        <v>1538</v>
      </c>
      <c r="L846" s="1">
        <v>112</v>
      </c>
      <c r="M846" s="6">
        <v>0.25</v>
      </c>
      <c r="N846" s="6">
        <v>31.446428571428573</v>
      </c>
      <c r="O846" s="6">
        <v>18.276785714285715</v>
      </c>
      <c r="P846" s="5">
        <v>0</v>
      </c>
      <c r="Q846" s="1">
        <v>739</v>
      </c>
      <c r="R846" s="1">
        <v>759</v>
      </c>
      <c r="S846" s="1">
        <v>2499</v>
      </c>
      <c r="T846" s="1">
        <v>0.29571828731492594</v>
      </c>
      <c r="U846" s="1">
        <v>0.30372148859543818</v>
      </c>
      <c r="V846" s="1">
        <v>6665</v>
      </c>
      <c r="W846" s="1">
        <v>4915</v>
      </c>
      <c r="X846" s="5">
        <v>864</v>
      </c>
      <c r="Y846" s="5">
        <v>2090</v>
      </c>
      <c r="Z846" s="1">
        <v>112</v>
      </c>
      <c r="AA846" s="1">
        <v>59.508928571428569</v>
      </c>
      <c r="AB846" s="1">
        <v>43.883928571428569</v>
      </c>
      <c r="AC846" s="5">
        <v>26.375</v>
      </c>
      <c r="AD846" s="5">
        <v>0</v>
      </c>
      <c r="AE846" s="5">
        <v>1</v>
      </c>
      <c r="AF846" s="7">
        <f>0.0683673+0.4319413*F846*AE846+0.002409*M846+0.0002763*N846+0.0301064*P846+0.052*(AE846=0)</f>
        <v>7.7658198214285712E-2</v>
      </c>
      <c r="AG846" s="7">
        <f>MIN(0.068673+0.4319413*T846*AE846+0.002409*AA846+0.0002763*AB846+0.0301064*AD846+0.073*(AE846=0), 0.85)</f>
        <v>0.35188807984943976</v>
      </c>
      <c r="AH846" s="7">
        <f t="shared" si="13"/>
        <v>0.27422988163515405</v>
      </c>
      <c r="AI846" s="5"/>
    </row>
    <row r="847" spans="1:35" x14ac:dyDescent="0.25">
      <c r="A847" s="1">
        <v>846</v>
      </c>
      <c r="B847" s="1" t="s">
        <v>9</v>
      </c>
      <c r="C847" s="1">
        <v>82</v>
      </c>
      <c r="D847" s="1">
        <v>708</v>
      </c>
      <c r="E847" s="1">
        <v>1164</v>
      </c>
      <c r="F847" s="6">
        <v>7.0446735395189003E-2</v>
      </c>
      <c r="G847" s="6">
        <v>0.60824742268041232</v>
      </c>
      <c r="H847" s="1">
        <v>3413</v>
      </c>
      <c r="I847" s="1">
        <v>416</v>
      </c>
      <c r="J847" s="5">
        <v>15</v>
      </c>
      <c r="K847" s="5">
        <v>186</v>
      </c>
      <c r="L847" s="1">
        <v>186</v>
      </c>
      <c r="M847" s="6">
        <v>18.349462365591396</v>
      </c>
      <c r="N847" s="6">
        <v>2.236559139784946</v>
      </c>
      <c r="O847" s="6">
        <v>1.0806451612903225</v>
      </c>
      <c r="P847" s="5">
        <v>1</v>
      </c>
      <c r="Q847" s="1">
        <v>159</v>
      </c>
      <c r="R847" s="1">
        <v>780</v>
      </c>
      <c r="S847" s="1">
        <v>1479</v>
      </c>
      <c r="T847" s="1">
        <v>0.10728744939271255</v>
      </c>
      <c r="U847" s="1">
        <v>0.52631578947368418</v>
      </c>
      <c r="V847" s="1">
        <v>4468</v>
      </c>
      <c r="W847" s="1">
        <v>768</v>
      </c>
      <c r="X847" s="5">
        <v>23</v>
      </c>
      <c r="Y847" s="5">
        <v>214</v>
      </c>
      <c r="Z847" s="1">
        <v>186</v>
      </c>
      <c r="AA847" s="1">
        <v>24.021505376344088</v>
      </c>
      <c r="AB847" s="1">
        <v>4.129032258064516</v>
      </c>
      <c r="AC847" s="5">
        <v>1.2741935483870968</v>
      </c>
      <c r="AD847" s="5">
        <v>1</v>
      </c>
      <c r="AE847" s="5">
        <v>1</v>
      </c>
      <c r="AF847" s="7">
        <f>0.0683673+0.4319413*F847*AE847+0.002409*M847+0.0002763*N847+0.0301064*P847+0.052*(AE847=0)</f>
        <v>0.17372437059638621</v>
      </c>
      <c r="AG847" s="7">
        <f>MIN(0.068673+0.4319413*T847*AE847+0.002409*AA847+0.0002763*AB847+0.0301064*AD847+0.073*(AE847=0), 0.85)</f>
        <v>0.2041299384288886</v>
      </c>
      <c r="AH847" s="7">
        <f t="shared" si="13"/>
        <v>3.0405567832502395E-2</v>
      </c>
      <c r="AI847" s="5"/>
    </row>
    <row r="848" spans="1:35" x14ac:dyDescent="0.25">
      <c r="A848" s="1">
        <v>847</v>
      </c>
      <c r="B848" s="1" t="s">
        <v>9</v>
      </c>
      <c r="C848" s="1">
        <v>48</v>
      </c>
      <c r="D848" s="1">
        <v>525</v>
      </c>
      <c r="E848" s="1">
        <v>820</v>
      </c>
      <c r="F848" s="6">
        <v>5.8394160583941604E-2</v>
      </c>
      <c r="G848" s="6">
        <v>0.63868613138686137</v>
      </c>
      <c r="H848" s="1">
        <v>2404</v>
      </c>
      <c r="I848" s="1">
        <v>483</v>
      </c>
      <c r="J848" s="5">
        <v>0</v>
      </c>
      <c r="K848" s="5">
        <v>282</v>
      </c>
      <c r="L848" s="1">
        <v>171</v>
      </c>
      <c r="M848" s="6">
        <v>14.058479532163743</v>
      </c>
      <c r="N848" s="6">
        <v>2.8245614035087718</v>
      </c>
      <c r="O848" s="6">
        <v>1.6491228070175439</v>
      </c>
      <c r="P848" s="5">
        <v>0</v>
      </c>
      <c r="Q848" s="1">
        <v>88</v>
      </c>
      <c r="R848" s="1">
        <v>591</v>
      </c>
      <c r="S848" s="1">
        <v>1041</v>
      </c>
      <c r="T848" s="1">
        <v>8.4534101825168101E-2</v>
      </c>
      <c r="U848" s="1">
        <v>0.56772334293948123</v>
      </c>
      <c r="V848" s="1">
        <v>3145</v>
      </c>
      <c r="W848" s="1">
        <v>801</v>
      </c>
      <c r="X848" s="5">
        <v>0</v>
      </c>
      <c r="Y848" s="5">
        <v>576</v>
      </c>
      <c r="Z848" s="1">
        <v>171</v>
      </c>
      <c r="AA848" s="1">
        <v>18.391812865497077</v>
      </c>
      <c r="AB848" s="1">
        <v>4.6842105263157894</v>
      </c>
      <c r="AC848" s="5">
        <v>3.3684210526315788</v>
      </c>
      <c r="AD848" s="5">
        <v>0</v>
      </c>
      <c r="AE848" s="5">
        <v>1</v>
      </c>
      <c r="AF848" s="7">
        <f>0.0683673+0.4319413*F848*AE848+0.002409*M848+0.0002763*N848+0.0301064*P848+0.052*(AE848=0)</f>
        <v>0.12823745314380844</v>
      </c>
      <c r="AG848" s="7">
        <f>MIN(0.068673+0.4319413*T848*AE848+0.002409*AA848+0.0002763*AB848+0.0301064*AD848+0.073*(AE848=0), 0.85)</f>
        <v>0.15078689439809898</v>
      </c>
      <c r="AH848" s="7">
        <f t="shared" si="13"/>
        <v>2.2549441254290536E-2</v>
      </c>
      <c r="AI848" s="5"/>
    </row>
    <row r="849" spans="1:35" x14ac:dyDescent="0.25">
      <c r="A849" s="1">
        <v>848</v>
      </c>
      <c r="B849" s="1" t="s">
        <v>9</v>
      </c>
      <c r="C849" s="1">
        <v>11</v>
      </c>
      <c r="D849" s="1">
        <v>177</v>
      </c>
      <c r="E849" s="1">
        <v>267</v>
      </c>
      <c r="F849" s="6">
        <v>4.1509433962264149E-2</v>
      </c>
      <c r="G849" s="6">
        <v>0.66792452830188676</v>
      </c>
      <c r="H849" s="1">
        <v>783</v>
      </c>
      <c r="I849" s="1">
        <v>6</v>
      </c>
      <c r="J849" s="5">
        <v>0</v>
      </c>
      <c r="K849" s="5">
        <v>0</v>
      </c>
      <c r="L849" s="1">
        <v>75</v>
      </c>
      <c r="M849" s="6">
        <v>10.44</v>
      </c>
      <c r="N849" s="6">
        <v>0.08</v>
      </c>
      <c r="O849" s="6">
        <v>0</v>
      </c>
      <c r="P849" s="5">
        <v>0</v>
      </c>
      <c r="Q849" s="1">
        <v>22</v>
      </c>
      <c r="R849" s="1">
        <v>200</v>
      </c>
      <c r="S849" s="1">
        <v>326</v>
      </c>
      <c r="T849" s="1">
        <v>6.7278287461773695E-2</v>
      </c>
      <c r="U849" s="1">
        <v>0.6116207951070336</v>
      </c>
      <c r="V849" s="1">
        <v>985</v>
      </c>
      <c r="W849" s="1">
        <v>8</v>
      </c>
      <c r="X849" s="5">
        <v>0</v>
      </c>
      <c r="Y849" s="5">
        <v>5</v>
      </c>
      <c r="Z849" s="1">
        <v>75</v>
      </c>
      <c r="AA849" s="1">
        <v>13.133333333333333</v>
      </c>
      <c r="AB849" s="1">
        <v>0.10666666666666667</v>
      </c>
      <c r="AC849" s="5">
        <v>6.6666666666666666E-2</v>
      </c>
      <c r="AD849" s="5">
        <v>0</v>
      </c>
      <c r="AE849" s="5">
        <v>1</v>
      </c>
      <c r="AF849" s="7">
        <f>0.0683673+0.4319413*F849*AE849+0.002409*M849+0.0002763*N849+0.0301064*P849+0.052*(AE849=0)</f>
        <v>0.11146900286792452</v>
      </c>
      <c r="AG849" s="7">
        <f>MIN(0.068673+0.4319413*T849*AE849+0.002409*AA849+0.0002763*AB849+0.0301064*AD849+0.073*(AE849=0), 0.85)</f>
        <v>0.12940094294801222</v>
      </c>
      <c r="AH849" s="7">
        <f t="shared" si="13"/>
        <v>1.7931940080087694E-2</v>
      </c>
      <c r="AI849" s="5"/>
    </row>
    <row r="850" spans="1:35" x14ac:dyDescent="0.25">
      <c r="A850" s="1">
        <v>849</v>
      </c>
      <c r="B850" s="1" t="s">
        <v>9</v>
      </c>
      <c r="C850" s="1">
        <v>2</v>
      </c>
      <c r="D850" s="1">
        <v>61</v>
      </c>
      <c r="E850" s="1">
        <v>87</v>
      </c>
      <c r="F850" s="6">
        <v>2.2988505747126436E-2</v>
      </c>
      <c r="G850" s="6">
        <v>0.70114942528735635</v>
      </c>
      <c r="H850" s="1">
        <v>255</v>
      </c>
      <c r="I850" s="1">
        <v>367</v>
      </c>
      <c r="J850" s="5">
        <v>0</v>
      </c>
      <c r="K850" s="5">
        <v>0</v>
      </c>
      <c r="L850" s="1">
        <v>83</v>
      </c>
      <c r="M850" s="6">
        <v>3.072289156626506</v>
      </c>
      <c r="N850" s="6">
        <v>4.4216867469879517</v>
      </c>
      <c r="O850" s="6">
        <v>0</v>
      </c>
      <c r="P850" s="5">
        <v>0</v>
      </c>
      <c r="Q850" s="1">
        <v>3</v>
      </c>
      <c r="R850" s="1">
        <v>65</v>
      </c>
      <c r="S850" s="1">
        <v>95</v>
      </c>
      <c r="T850" s="1">
        <v>3.1578947368421054E-2</v>
      </c>
      <c r="U850" s="1">
        <v>0.68421052631578949</v>
      </c>
      <c r="V850" s="1">
        <v>280</v>
      </c>
      <c r="W850" s="1">
        <v>473</v>
      </c>
      <c r="X850" s="5">
        <v>0</v>
      </c>
      <c r="Y850" s="5">
        <v>0</v>
      </c>
      <c r="Z850" s="1">
        <v>83</v>
      </c>
      <c r="AA850" s="1">
        <v>3.3734939759036147</v>
      </c>
      <c r="AB850" s="1">
        <v>5.6987951807228914</v>
      </c>
      <c r="AC850" s="5">
        <v>0</v>
      </c>
      <c r="AD850" s="5">
        <v>0</v>
      </c>
      <c r="AE850" s="5">
        <v>1</v>
      </c>
      <c r="AF850" s="7">
        <f>0.0683673+0.4319413*F850*AE850+0.002409*M850+0.0002763*N850+0.0301064*P850+0.052*(AE850=0)</f>
        <v>8.6919841683977289E-2</v>
      </c>
      <c r="AG850" s="7">
        <f>MIN(0.068673+0.4319413*T850*AE850+0.002409*AA850+0.0002763*AB850+0.0301064*AD850+0.073*(AE850=0), 0.85)</f>
        <v>9.2014575675332916E-2</v>
      </c>
      <c r="AH850" s="7">
        <f t="shared" si="13"/>
        <v>5.0947339913556267E-3</v>
      </c>
      <c r="AI850" s="5"/>
    </row>
    <row r="851" spans="1:35" x14ac:dyDescent="0.25">
      <c r="A851" s="1">
        <v>850</v>
      </c>
      <c r="B851" s="1" t="s">
        <v>9</v>
      </c>
      <c r="C851" s="1">
        <v>24</v>
      </c>
      <c r="D851" s="1">
        <v>410</v>
      </c>
      <c r="E851" s="1">
        <v>583</v>
      </c>
      <c r="F851" s="6">
        <v>4.1095890410958902E-2</v>
      </c>
      <c r="G851" s="6">
        <v>0.70205479452054798</v>
      </c>
      <c r="H851" s="1">
        <v>1783</v>
      </c>
      <c r="I851" s="1">
        <v>306</v>
      </c>
      <c r="J851" s="5">
        <v>28</v>
      </c>
      <c r="K851" s="5">
        <v>112</v>
      </c>
      <c r="L851" s="1">
        <v>172</v>
      </c>
      <c r="M851" s="6">
        <v>10.366279069767442</v>
      </c>
      <c r="N851" s="6">
        <v>1.7790697674418605</v>
      </c>
      <c r="O851" s="6">
        <v>0.81395348837209303</v>
      </c>
      <c r="P851" s="5">
        <v>0</v>
      </c>
      <c r="Q851" s="1">
        <v>33</v>
      </c>
      <c r="R851" s="1">
        <v>455</v>
      </c>
      <c r="S851" s="1">
        <v>679</v>
      </c>
      <c r="T851" s="1">
        <v>4.8529411764705883E-2</v>
      </c>
      <c r="U851" s="1">
        <v>0.66911764705882348</v>
      </c>
      <c r="V851" s="1">
        <v>2142</v>
      </c>
      <c r="W851" s="1">
        <v>306</v>
      </c>
      <c r="X851" s="5">
        <v>28</v>
      </c>
      <c r="Y851" s="5">
        <v>112</v>
      </c>
      <c r="Z851" s="1">
        <v>172</v>
      </c>
      <c r="AA851" s="1">
        <v>12.453488372093023</v>
      </c>
      <c r="AB851" s="1">
        <v>1.7790697674418605</v>
      </c>
      <c r="AC851" s="5">
        <v>0.81395348837209303</v>
      </c>
      <c r="AD851" s="5">
        <v>0</v>
      </c>
      <c r="AE851" s="5">
        <v>1</v>
      </c>
      <c r="AF851" s="7">
        <f>0.0683673+0.4319413*F851*AE851+0.002409*M851+0.0002763*N851+0.0301064*P851+0.052*(AE851=0)</f>
        <v>0.11158223558458108</v>
      </c>
      <c r="AG851" s="7">
        <f>MIN(0.068673+0.4319413*T851*AE851+0.002409*AA851+0.0002763*AB851+0.0301064*AD851+0.073*(AE851=0), 0.85)</f>
        <v>0.12012686767099863</v>
      </c>
      <c r="AH851" s="7">
        <f t="shared" si="13"/>
        <v>8.5446320864175501E-3</v>
      </c>
      <c r="AI851" s="5"/>
    </row>
    <row r="852" spans="1:35" x14ac:dyDescent="0.25">
      <c r="A852" s="1">
        <v>851</v>
      </c>
      <c r="B852" s="1" t="s">
        <v>9</v>
      </c>
      <c r="C852" s="1">
        <v>73</v>
      </c>
      <c r="D852" s="1">
        <v>654</v>
      </c>
      <c r="E852" s="1">
        <v>1060</v>
      </c>
      <c r="F852" s="6">
        <v>6.8932955618508027E-2</v>
      </c>
      <c r="G852" s="6">
        <v>0.61756373937677056</v>
      </c>
      <c r="H852" s="1">
        <v>3236</v>
      </c>
      <c r="I852" s="1">
        <v>210</v>
      </c>
      <c r="J852" s="5">
        <v>0</v>
      </c>
      <c r="K852" s="5">
        <v>73</v>
      </c>
      <c r="L852" s="1">
        <v>160</v>
      </c>
      <c r="M852" s="6">
        <v>20.225000000000001</v>
      </c>
      <c r="N852" s="6">
        <v>1.3125</v>
      </c>
      <c r="O852" s="6">
        <v>0.45624999999999999</v>
      </c>
      <c r="P852" s="5">
        <v>1</v>
      </c>
      <c r="Q852" s="1">
        <v>119</v>
      </c>
      <c r="R852" s="1">
        <v>705</v>
      </c>
      <c r="S852" s="1">
        <v>1270</v>
      </c>
      <c r="T852" s="1">
        <v>9.3700787401574809E-2</v>
      </c>
      <c r="U852" s="1">
        <v>0.55511811023622049</v>
      </c>
      <c r="V852" s="1">
        <v>4002</v>
      </c>
      <c r="W852" s="1">
        <v>210</v>
      </c>
      <c r="X852" s="5">
        <v>0</v>
      </c>
      <c r="Y852" s="5">
        <v>73</v>
      </c>
      <c r="Z852" s="1">
        <v>160</v>
      </c>
      <c r="AA852" s="1">
        <v>25.012499999999999</v>
      </c>
      <c r="AB852" s="1">
        <v>1.3125</v>
      </c>
      <c r="AC852" s="5">
        <v>0.45624999999999999</v>
      </c>
      <c r="AD852" s="5">
        <v>1</v>
      </c>
      <c r="AE852" s="5">
        <v>1</v>
      </c>
      <c r="AF852" s="7">
        <f>0.0683673+0.4319413*F852*AE852+0.002409*M852+0.0002763*N852+0.0301064*P852+0.052*(AE852=0)</f>
        <v>0.17733335921270069</v>
      </c>
      <c r="AG852" s="7">
        <f>MIN(0.068673+0.4319413*T852*AE852+0.002409*AA852+0.0002763*AB852+0.0301064*AD852+0.073*(AE852=0), 0.85)</f>
        <v>0.19987039617125985</v>
      </c>
      <c r="AH852" s="7">
        <f t="shared" si="13"/>
        <v>2.2537036958559159E-2</v>
      </c>
      <c r="AI852" s="5"/>
    </row>
    <row r="853" spans="1:35" x14ac:dyDescent="0.25">
      <c r="A853" s="1">
        <v>852</v>
      </c>
      <c r="B853" s="1" t="s">
        <v>9</v>
      </c>
      <c r="C853" s="1">
        <v>36</v>
      </c>
      <c r="D853" s="1">
        <v>478</v>
      </c>
      <c r="E853" s="1">
        <v>710</v>
      </c>
      <c r="F853" s="6">
        <v>5.0632911392405063E-2</v>
      </c>
      <c r="G853" s="6">
        <v>0.6722925457102672</v>
      </c>
      <c r="H853" s="1">
        <v>2167</v>
      </c>
      <c r="I853" s="1">
        <v>154</v>
      </c>
      <c r="J853" s="5">
        <v>47</v>
      </c>
      <c r="K853" s="5">
        <v>91</v>
      </c>
      <c r="L853" s="1">
        <v>157</v>
      </c>
      <c r="M853" s="6">
        <v>13.802547770700636</v>
      </c>
      <c r="N853" s="6">
        <v>0.98089171974522293</v>
      </c>
      <c r="O853" s="6">
        <v>0.87898089171974525</v>
      </c>
      <c r="P853" s="5">
        <v>0</v>
      </c>
      <c r="Q853" s="1">
        <v>40</v>
      </c>
      <c r="R853" s="1">
        <v>492</v>
      </c>
      <c r="S853" s="1">
        <v>751</v>
      </c>
      <c r="T853" s="1">
        <v>5.3475935828877004E-2</v>
      </c>
      <c r="U853" s="1">
        <v>0.65775401069518713</v>
      </c>
      <c r="V853" s="1">
        <v>2366</v>
      </c>
      <c r="W853" s="1">
        <v>161</v>
      </c>
      <c r="X853" s="5">
        <v>33</v>
      </c>
      <c r="Y853" s="5">
        <v>129</v>
      </c>
      <c r="Z853" s="1">
        <v>157</v>
      </c>
      <c r="AA853" s="1">
        <v>15.070063694267516</v>
      </c>
      <c r="AB853" s="1">
        <v>1.0254777070063694</v>
      </c>
      <c r="AC853" s="5">
        <v>1.0318471337579618</v>
      </c>
      <c r="AD853" s="5">
        <v>0</v>
      </c>
      <c r="AE853" s="5">
        <v>1</v>
      </c>
      <c r="AF853" s="7">
        <f>0.0683673+0.4319413*F853*AE853+0.002409*M853+0.0002763*N853+0.0301064*P853+0.052*(AE853=0)</f>
        <v>0.12375910353140369</v>
      </c>
      <c r="AG853" s="7">
        <f>MIN(0.068673+0.4319413*T853*AE853+0.002409*AA853+0.0002763*AB853+0.0301064*AD853+0.073*(AE853=0), 0.85)</f>
        <v>0.12835858817057802</v>
      </c>
      <c r="AH853" s="7">
        <f t="shared" si="13"/>
        <v>4.5994846391743255E-3</v>
      </c>
      <c r="AI853" s="5"/>
    </row>
    <row r="854" spans="1:35" x14ac:dyDescent="0.25">
      <c r="A854" s="1">
        <v>853</v>
      </c>
      <c r="B854" s="1" t="s">
        <v>9</v>
      </c>
      <c r="C854" s="1">
        <v>27</v>
      </c>
      <c r="D854" s="1">
        <v>387</v>
      </c>
      <c r="E854" s="1">
        <v>572</v>
      </c>
      <c r="F854" s="6">
        <v>4.7285464098073555E-2</v>
      </c>
      <c r="G854" s="6">
        <v>0.67775831873905434</v>
      </c>
      <c r="H854" s="1">
        <v>1746</v>
      </c>
      <c r="I854" s="1">
        <v>120</v>
      </c>
      <c r="J854" s="5">
        <v>12</v>
      </c>
      <c r="K854" s="5">
        <v>71</v>
      </c>
      <c r="L854" s="1">
        <v>135</v>
      </c>
      <c r="M854" s="6">
        <v>12.933333333333334</v>
      </c>
      <c r="N854" s="6">
        <v>0.88888888888888884</v>
      </c>
      <c r="O854" s="6">
        <v>0.61481481481481481</v>
      </c>
      <c r="P854" s="5">
        <v>0</v>
      </c>
      <c r="Q854" s="1">
        <v>38</v>
      </c>
      <c r="R854" s="1">
        <v>419</v>
      </c>
      <c r="S854" s="1">
        <v>650</v>
      </c>
      <c r="T854" s="1">
        <v>5.8371735791090631E-2</v>
      </c>
      <c r="U854" s="1">
        <v>0.64362519201228874</v>
      </c>
      <c r="V854" s="1">
        <v>2048</v>
      </c>
      <c r="W854" s="1">
        <v>120</v>
      </c>
      <c r="X854" s="5">
        <v>12</v>
      </c>
      <c r="Y854" s="5">
        <v>71</v>
      </c>
      <c r="Z854" s="1">
        <v>135</v>
      </c>
      <c r="AA854" s="1">
        <v>15.170370370370371</v>
      </c>
      <c r="AB854" s="1">
        <v>0.88888888888888884</v>
      </c>
      <c r="AC854" s="5">
        <v>0.61481481481481481</v>
      </c>
      <c r="AD854" s="5">
        <v>0</v>
      </c>
      <c r="AE854" s="5">
        <v>1</v>
      </c>
      <c r="AF854" s="7">
        <f>0.0683673+0.4319413*F854*AE854+0.002409*M854+0.0002763*N854+0.0301064*P854+0.052*(AE854=0)</f>
        <v>0.12019384483362522</v>
      </c>
      <c r="AG854" s="7">
        <f>MIN(0.068673+0.4319413*T854*AE854+0.002409*AA854+0.0002763*AB854+0.0301064*AD854+0.073*(AE854=0), 0.85)</f>
        <v>0.13067718566308245</v>
      </c>
      <c r="AH854" s="7">
        <f t="shared" si="13"/>
        <v>1.0483340829457233E-2</v>
      </c>
      <c r="AI854" s="5"/>
    </row>
    <row r="855" spans="1:35" x14ac:dyDescent="0.25">
      <c r="A855" s="1">
        <v>854</v>
      </c>
      <c r="B855" s="1" t="s">
        <v>9</v>
      </c>
      <c r="C855" s="1">
        <v>85</v>
      </c>
      <c r="D855" s="1">
        <v>489</v>
      </c>
      <c r="E855" s="1">
        <v>903</v>
      </c>
      <c r="F855" s="6">
        <v>9.4235033259423506E-2</v>
      </c>
      <c r="G855" s="6">
        <v>0.54212860310421285</v>
      </c>
      <c r="H855" s="1">
        <v>2599</v>
      </c>
      <c r="I855" s="1">
        <v>308</v>
      </c>
      <c r="J855" s="5">
        <v>140</v>
      </c>
      <c r="K855" s="5">
        <v>168</v>
      </c>
      <c r="L855" s="1">
        <v>134</v>
      </c>
      <c r="M855" s="6">
        <v>19.395522388059703</v>
      </c>
      <c r="N855" s="6">
        <v>2.2985074626865671</v>
      </c>
      <c r="O855" s="6">
        <v>2.2985074626865671</v>
      </c>
      <c r="P855" s="5">
        <v>1</v>
      </c>
      <c r="Q855" s="1">
        <v>160</v>
      </c>
      <c r="R855" s="1">
        <v>556</v>
      </c>
      <c r="S855" s="1">
        <v>1188</v>
      </c>
      <c r="T855" s="1">
        <v>0.13479359730412804</v>
      </c>
      <c r="U855" s="1">
        <v>0.46840775063184498</v>
      </c>
      <c r="V855" s="1">
        <v>3531</v>
      </c>
      <c r="W855" s="1">
        <v>401</v>
      </c>
      <c r="X855" s="5">
        <v>166</v>
      </c>
      <c r="Y855" s="5">
        <v>235</v>
      </c>
      <c r="Z855" s="1">
        <v>134</v>
      </c>
      <c r="AA855" s="1">
        <v>26.350746268656717</v>
      </c>
      <c r="AB855" s="1">
        <v>2.9925373134328357</v>
      </c>
      <c r="AC855" s="5">
        <v>2.9925373134328357</v>
      </c>
      <c r="AD855" s="5">
        <v>1</v>
      </c>
      <c r="AE855" s="5">
        <v>1</v>
      </c>
      <c r="AF855" s="7">
        <f>0.0683673+0.4319413*F855*AE855+0.002409*M855+0.0002763*N855+0.0301064*P855+0.052*(AE855=0)</f>
        <v>0.18653659381639476</v>
      </c>
      <c r="AG855" s="7">
        <f>MIN(0.068673+0.4319413*T855*AE855+0.002409*AA855+0.0002763*AB855+0.0301064*AD855+0.073*(AE855=0), 0.85)</f>
        <v>0.22130810747211707</v>
      </c>
      <c r="AH855" s="7">
        <f t="shared" si="13"/>
        <v>3.4771513655722314E-2</v>
      </c>
      <c r="AI855" s="5"/>
    </row>
    <row r="856" spans="1:35" x14ac:dyDescent="0.25">
      <c r="A856" s="1">
        <v>855</v>
      </c>
      <c r="B856" s="1" t="s">
        <v>9</v>
      </c>
      <c r="C856" s="1">
        <v>7</v>
      </c>
      <c r="D856" s="1">
        <v>109</v>
      </c>
      <c r="E856" s="1">
        <v>170</v>
      </c>
      <c r="F856" s="6">
        <v>4.1176470588235294E-2</v>
      </c>
      <c r="G856" s="6">
        <v>0.64117647058823535</v>
      </c>
      <c r="H856" s="1">
        <v>487</v>
      </c>
      <c r="I856" s="1">
        <v>386</v>
      </c>
      <c r="J856" s="5">
        <v>0</v>
      </c>
      <c r="K856" s="5">
        <v>101</v>
      </c>
      <c r="L856" s="1">
        <v>89</v>
      </c>
      <c r="M856" s="6">
        <v>5.4719101123595504</v>
      </c>
      <c r="N856" s="6">
        <v>4.3370786516853936</v>
      </c>
      <c r="O856" s="6">
        <v>1.1348314606741574</v>
      </c>
      <c r="P856" s="5">
        <v>0</v>
      </c>
      <c r="Q856" s="1">
        <v>7</v>
      </c>
      <c r="R856" s="1">
        <v>106</v>
      </c>
      <c r="S856" s="1">
        <v>170</v>
      </c>
      <c r="T856" s="1">
        <v>4.1916167664670656E-2</v>
      </c>
      <c r="U856" s="1">
        <v>0.6347305389221557</v>
      </c>
      <c r="V856" s="1">
        <v>502</v>
      </c>
      <c r="W856" s="1">
        <v>446</v>
      </c>
      <c r="X856" s="5">
        <v>0</v>
      </c>
      <c r="Y856" s="5">
        <v>135</v>
      </c>
      <c r="Z856" s="1">
        <v>89</v>
      </c>
      <c r="AA856" s="1">
        <v>5.6404494382022472</v>
      </c>
      <c r="AB856" s="1">
        <v>5.01123595505618</v>
      </c>
      <c r="AC856" s="5">
        <v>1.5168539325842696</v>
      </c>
      <c r="AD856" s="5">
        <v>0</v>
      </c>
      <c r="AE856" s="5">
        <v>1</v>
      </c>
      <c r="AF856" s="7">
        <f>0.0683673+0.4319413*F856*AE856+0.002409*M856+0.0002763*N856+0.0301064*P856+0.052*(AE856=0)</f>
        <v>0.10053328452742895</v>
      </c>
      <c r="AG856" s="7">
        <f>MIN(0.068673+0.4319413*T856*AE856+0.002409*AA856+0.0002763*AB856+0.0301064*AD856+0.073*(AE856=0), 0.85)</f>
        <v>0.10175077114310704</v>
      </c>
      <c r="AH856" s="7">
        <f t="shared" si="13"/>
        <v>1.2174866156780956E-3</v>
      </c>
      <c r="AI856" s="5"/>
    </row>
    <row r="857" spans="1:35" x14ac:dyDescent="0.25">
      <c r="A857" s="1">
        <v>856</v>
      </c>
      <c r="B857" s="1" t="s">
        <v>9</v>
      </c>
      <c r="C857" s="1">
        <v>25</v>
      </c>
      <c r="D857" s="1">
        <v>341</v>
      </c>
      <c r="E857" s="1">
        <v>538</v>
      </c>
      <c r="F857" s="6">
        <v>4.6468401486988845E-2</v>
      </c>
      <c r="G857" s="6">
        <v>0.63382899628252787</v>
      </c>
      <c r="H857" s="1">
        <v>1550</v>
      </c>
      <c r="I857" s="1">
        <v>730</v>
      </c>
      <c r="J857" s="5">
        <v>34</v>
      </c>
      <c r="K857" s="5">
        <v>136</v>
      </c>
      <c r="L857" s="1">
        <v>329</v>
      </c>
      <c r="M857" s="6">
        <v>4.7112462006079028</v>
      </c>
      <c r="N857" s="6">
        <v>2.2188449848024314</v>
      </c>
      <c r="O857" s="6">
        <v>0.51671732522796354</v>
      </c>
      <c r="P857" s="5">
        <v>1</v>
      </c>
      <c r="Q857" s="1">
        <v>37</v>
      </c>
      <c r="R857" s="1">
        <v>398</v>
      </c>
      <c r="S857" s="1">
        <v>654</v>
      </c>
      <c r="T857" s="1">
        <v>5.6488549618320609E-2</v>
      </c>
      <c r="U857" s="1">
        <v>0.60763358778625953</v>
      </c>
      <c r="V857" s="1">
        <v>1944</v>
      </c>
      <c r="W857" s="1">
        <v>828</v>
      </c>
      <c r="X857" s="5">
        <v>51</v>
      </c>
      <c r="Y857" s="5">
        <v>152</v>
      </c>
      <c r="Z857" s="1">
        <v>329</v>
      </c>
      <c r="AA857" s="1">
        <v>5.9088145896656536</v>
      </c>
      <c r="AB857" s="1">
        <v>2.5167173252279635</v>
      </c>
      <c r="AC857" s="5">
        <v>0.61702127659574468</v>
      </c>
      <c r="AD857" s="5">
        <v>1</v>
      </c>
      <c r="AE857" s="5">
        <v>1</v>
      </c>
      <c r="AF857" s="7">
        <f>0.0683673+0.4319413*F857*AE857+0.002409*M857+0.0002763*N857+0.0301064*P857+0.052*(AE857=0)</f>
        <v>0.13050778071377725</v>
      </c>
      <c r="AG857" s="7">
        <f>MIN(0.068673+0.4319413*T857*AE857+0.002409*AA857+0.0002763*AB857+0.0301064*AD857+0.073*(AE857=0), 0.85)</f>
        <v>0.13810884090071696</v>
      </c>
      <c r="AH857" s="7">
        <f t="shared" si="13"/>
        <v>7.6010601869397065E-3</v>
      </c>
      <c r="AI857" s="5"/>
    </row>
    <row r="858" spans="1:35" x14ac:dyDescent="0.25">
      <c r="A858" s="1">
        <v>857</v>
      </c>
      <c r="B858" s="1" t="s">
        <v>9</v>
      </c>
      <c r="C858" s="1">
        <v>0</v>
      </c>
      <c r="D858" s="1">
        <v>0</v>
      </c>
      <c r="E858" s="1">
        <v>0</v>
      </c>
      <c r="F858" s="6">
        <v>0</v>
      </c>
      <c r="G858" s="6">
        <v>0</v>
      </c>
      <c r="H858" s="1">
        <v>0</v>
      </c>
      <c r="I858" s="1">
        <v>599</v>
      </c>
      <c r="J858" s="5">
        <v>68</v>
      </c>
      <c r="K858" s="5">
        <v>184</v>
      </c>
      <c r="L858" s="1">
        <v>4951</v>
      </c>
      <c r="M858" s="6">
        <v>0</v>
      </c>
      <c r="N858" s="6">
        <v>0.1209856594627348</v>
      </c>
      <c r="O858" s="6">
        <v>5.0898808321551199E-2</v>
      </c>
      <c r="P858" s="5">
        <v>0</v>
      </c>
      <c r="Q858" s="1">
        <v>0</v>
      </c>
      <c r="R858" s="1">
        <v>0</v>
      </c>
      <c r="S858" s="1">
        <v>0</v>
      </c>
      <c r="T858" s="1">
        <v>0</v>
      </c>
      <c r="U858" s="1">
        <v>0</v>
      </c>
      <c r="V858" s="1">
        <v>0</v>
      </c>
      <c r="W858" s="1">
        <v>872</v>
      </c>
      <c r="X858" s="5">
        <v>91</v>
      </c>
      <c r="Y858" s="5">
        <v>284</v>
      </c>
      <c r="Z858" s="1">
        <v>4951</v>
      </c>
      <c r="AA858" s="1">
        <v>0</v>
      </c>
      <c r="AB858" s="1">
        <v>0.17612603514441527</v>
      </c>
      <c r="AC858" s="5">
        <v>7.5742274288022618E-2</v>
      </c>
      <c r="AD858" s="5">
        <v>0</v>
      </c>
      <c r="AE858" s="5">
        <v>0</v>
      </c>
      <c r="AF858" s="7">
        <f>0.0683673+0.4319413*F858*AE858+0.002409*M858+0.0002763*N858+0.0301064*P858+0.052*(AE858=0)</f>
        <v>0.12040072833770957</v>
      </c>
      <c r="AG858" s="7">
        <f>MIN(0.068673+0.4319413*T858*AE858+0.002409*AA858+0.0002763*AB858+0.0301064*AD858+0.073*(AE858=0), 0.85)</f>
        <v>0.14172166362351041</v>
      </c>
      <c r="AH858" s="7">
        <f t="shared" si="13"/>
        <v>2.1320935285800841E-2</v>
      </c>
      <c r="AI858" s="5"/>
    </row>
    <row r="859" spans="1:35" x14ac:dyDescent="0.25">
      <c r="A859" s="1">
        <v>858</v>
      </c>
      <c r="B859" s="1" t="s">
        <v>9</v>
      </c>
      <c r="C859" s="1">
        <v>83</v>
      </c>
      <c r="D859" s="1">
        <v>1995</v>
      </c>
      <c r="E859" s="1">
        <v>2613</v>
      </c>
      <c r="F859" s="6">
        <v>3.1764255644852663E-2</v>
      </c>
      <c r="G859" s="6">
        <v>0.76349024110218144</v>
      </c>
      <c r="H859" s="1">
        <v>7829</v>
      </c>
      <c r="I859" s="1">
        <v>1</v>
      </c>
      <c r="J859" s="5">
        <v>0</v>
      </c>
      <c r="K859" s="5">
        <v>0</v>
      </c>
      <c r="L859" s="1">
        <v>506</v>
      </c>
      <c r="M859" s="6">
        <v>15.472332015810277</v>
      </c>
      <c r="N859" s="6">
        <v>1.976284584980237E-3</v>
      </c>
      <c r="O859" s="6">
        <v>0</v>
      </c>
      <c r="P859" s="5">
        <v>0</v>
      </c>
      <c r="Q859" s="1">
        <v>96</v>
      </c>
      <c r="R859" s="1">
        <v>2020</v>
      </c>
      <c r="S859" s="1">
        <v>2694</v>
      </c>
      <c r="T859" s="1">
        <v>3.5647976234682507E-2</v>
      </c>
      <c r="U859" s="1">
        <v>0.75009283327144449</v>
      </c>
      <c r="V859" s="1">
        <v>8196</v>
      </c>
      <c r="W859" s="1">
        <v>3</v>
      </c>
      <c r="X859" s="5">
        <v>0</v>
      </c>
      <c r="Y859" s="5">
        <v>0</v>
      </c>
      <c r="Z859" s="1">
        <v>506</v>
      </c>
      <c r="AA859" s="1">
        <v>16.197628458498023</v>
      </c>
      <c r="AB859" s="1">
        <v>5.9288537549407111E-3</v>
      </c>
      <c r="AC859" s="5">
        <v>0</v>
      </c>
      <c r="AD859" s="5">
        <v>0</v>
      </c>
      <c r="AE859" s="5">
        <v>1</v>
      </c>
      <c r="AF859" s="7">
        <f>0.0683673+0.4319413*F859*AE859+0.002409*M859+0.0002763*N859+0.0301064*P859+0.052*(AE859=0)</f>
        <v>0.11936098775028779</v>
      </c>
      <c r="AG859" s="7">
        <f>MIN(0.068673+0.4319413*T859*AE859+0.002409*AA859+0.0002763*AB859+0.0301064*AD859+0.073*(AE859=0), 0.85)</f>
        <v>0.1230925582959921</v>
      </c>
      <c r="AH859" s="7">
        <f t="shared" si="13"/>
        <v>3.7315705457043047E-3</v>
      </c>
      <c r="AI859" s="5"/>
    </row>
    <row r="860" spans="1:35" x14ac:dyDescent="0.25">
      <c r="A860" s="1">
        <v>859</v>
      </c>
      <c r="B860" s="1" t="s">
        <v>9</v>
      </c>
      <c r="C860" s="1">
        <v>21</v>
      </c>
      <c r="D860" s="1">
        <v>683</v>
      </c>
      <c r="E860" s="1">
        <v>855</v>
      </c>
      <c r="F860" s="6">
        <v>2.456140350877193E-2</v>
      </c>
      <c r="G860" s="6">
        <v>0.79883040935672511</v>
      </c>
      <c r="H860" s="1">
        <v>2562</v>
      </c>
      <c r="I860" s="1">
        <v>1</v>
      </c>
      <c r="J860" s="5">
        <v>0</v>
      </c>
      <c r="K860" s="5">
        <v>0</v>
      </c>
      <c r="L860" s="1">
        <v>262</v>
      </c>
      <c r="M860" s="6">
        <v>9.778625954198473</v>
      </c>
      <c r="N860" s="6">
        <v>3.8167938931297708E-3</v>
      </c>
      <c r="O860" s="6">
        <v>0</v>
      </c>
      <c r="P860" s="5">
        <v>0</v>
      </c>
      <c r="Q860" s="1">
        <v>89</v>
      </c>
      <c r="R860" s="1">
        <v>1175</v>
      </c>
      <c r="S860" s="1">
        <v>1699</v>
      </c>
      <c r="T860" s="1">
        <v>5.2414605418138985E-2</v>
      </c>
      <c r="U860" s="1">
        <v>0.69199057714958778</v>
      </c>
      <c r="V860" s="1">
        <v>5172</v>
      </c>
      <c r="W860" s="1">
        <v>1016</v>
      </c>
      <c r="X860" s="5">
        <v>25</v>
      </c>
      <c r="Y860" s="5">
        <v>8</v>
      </c>
      <c r="Z860" s="1">
        <v>262</v>
      </c>
      <c r="AA860" s="1">
        <v>19.740458015267176</v>
      </c>
      <c r="AB860" s="1">
        <v>3.8778625954198471</v>
      </c>
      <c r="AC860" s="5">
        <v>0.12595419847328243</v>
      </c>
      <c r="AD860" s="5">
        <v>0</v>
      </c>
      <c r="AE860" s="5">
        <v>1</v>
      </c>
      <c r="AF860" s="7">
        <f>0.0683673+0.4319413*F860*AE860+0.002409*M860+0.0002763*N860+0.0301064*P860+0.052*(AE860=0)</f>
        <v>0.10253414906522032</v>
      </c>
      <c r="AG860" s="7">
        <f>MIN(0.068673+0.4319413*T860*AE860+0.002409*AA860+0.0002763*AB860+0.0301064*AD860+0.073*(AE860=0), 0.85)</f>
        <v>0.13993924959719112</v>
      </c>
      <c r="AH860" s="7">
        <f t="shared" si="13"/>
        <v>3.7405100531970797E-2</v>
      </c>
      <c r="AI860" s="5"/>
    </row>
    <row r="861" spans="1:35" x14ac:dyDescent="0.25">
      <c r="A861" s="1">
        <v>860</v>
      </c>
      <c r="B861" s="1" t="s">
        <v>9</v>
      </c>
      <c r="C861" s="1">
        <v>0</v>
      </c>
      <c r="D861" s="1">
        <v>0</v>
      </c>
      <c r="E861" s="1">
        <v>0</v>
      </c>
      <c r="F861" s="6">
        <v>0</v>
      </c>
      <c r="G861" s="6">
        <v>0</v>
      </c>
      <c r="H861" s="1">
        <v>0</v>
      </c>
      <c r="I861" s="1">
        <v>3</v>
      </c>
      <c r="J861" s="5">
        <v>1</v>
      </c>
      <c r="K861" s="5">
        <v>0</v>
      </c>
      <c r="L861" s="1">
        <v>1330</v>
      </c>
      <c r="M861" s="6">
        <v>0</v>
      </c>
      <c r="N861" s="6">
        <v>2.255639097744361E-3</v>
      </c>
      <c r="O861" s="6">
        <v>7.5187969924812035E-4</v>
      </c>
      <c r="P861" s="5">
        <v>0</v>
      </c>
      <c r="Q861" s="1">
        <v>0</v>
      </c>
      <c r="R861" s="1">
        <v>0</v>
      </c>
      <c r="S861" s="1">
        <v>0</v>
      </c>
      <c r="T861" s="1">
        <v>0</v>
      </c>
      <c r="U861" s="1">
        <v>0</v>
      </c>
      <c r="V861" s="1">
        <v>0</v>
      </c>
      <c r="W861" s="1">
        <v>10</v>
      </c>
      <c r="X861" s="5">
        <v>0</v>
      </c>
      <c r="Y861" s="5">
        <v>0</v>
      </c>
      <c r="Z861" s="1">
        <v>1330</v>
      </c>
      <c r="AA861" s="1">
        <v>0</v>
      </c>
      <c r="AB861" s="1">
        <v>7.5187969924812026E-3</v>
      </c>
      <c r="AC861" s="5">
        <v>0</v>
      </c>
      <c r="AD861" s="5">
        <v>0</v>
      </c>
      <c r="AE861" s="5">
        <v>0</v>
      </c>
      <c r="AF861" s="7">
        <f>0.0683673+0.4319413*F861*AE861+0.002409*M861+0.0002763*N861+0.0301064*P861+0.052*(AE861=0)</f>
        <v>0.12036792323308271</v>
      </c>
      <c r="AG861" s="7">
        <f>MIN(0.068673+0.4319413*T861*AE861+0.002409*AA861+0.0002763*AB861+0.0301064*AD861+0.073*(AE861=0), 0.85)</f>
        <v>0.14167507744360902</v>
      </c>
      <c r="AH861" s="7">
        <f t="shared" si="13"/>
        <v>2.1307154210526313E-2</v>
      </c>
      <c r="AI861" s="5"/>
    </row>
    <row r="862" spans="1:35" x14ac:dyDescent="0.25">
      <c r="A862" s="1">
        <v>861</v>
      </c>
      <c r="B862" s="1" t="s">
        <v>9</v>
      </c>
      <c r="C862" s="1">
        <v>16</v>
      </c>
      <c r="D862" s="1">
        <v>373</v>
      </c>
      <c r="E862" s="1">
        <v>523</v>
      </c>
      <c r="F862" s="6">
        <v>3.0651340996168581E-2</v>
      </c>
      <c r="G862" s="6">
        <v>0.71455938697318011</v>
      </c>
      <c r="H862" s="1">
        <v>1439</v>
      </c>
      <c r="I862" s="1">
        <v>169</v>
      </c>
      <c r="J862" s="5">
        <v>2</v>
      </c>
      <c r="K862" s="5">
        <v>89</v>
      </c>
      <c r="L862" s="1">
        <v>154</v>
      </c>
      <c r="M862" s="6">
        <v>9.3441558441558445</v>
      </c>
      <c r="N862" s="6">
        <v>1.0974025974025974</v>
      </c>
      <c r="O862" s="6">
        <v>0.59090909090909094</v>
      </c>
      <c r="P862" s="5">
        <v>0</v>
      </c>
      <c r="Q862" s="1">
        <v>17</v>
      </c>
      <c r="R862" s="1">
        <v>388</v>
      </c>
      <c r="S862" s="1">
        <v>549</v>
      </c>
      <c r="T862" s="1">
        <v>3.1021897810218978E-2</v>
      </c>
      <c r="U862" s="1">
        <v>0.70802919708029199</v>
      </c>
      <c r="V862" s="1">
        <v>1516</v>
      </c>
      <c r="W862" s="1">
        <v>170</v>
      </c>
      <c r="X862" s="5">
        <v>2</v>
      </c>
      <c r="Y862" s="5">
        <v>90</v>
      </c>
      <c r="Z862" s="1">
        <v>154</v>
      </c>
      <c r="AA862" s="1">
        <v>9.8441558441558445</v>
      </c>
      <c r="AB862" s="1">
        <v>1.1038961038961039</v>
      </c>
      <c r="AC862" s="5">
        <v>0.59740259740259738</v>
      </c>
      <c r="AD862" s="5">
        <v>0</v>
      </c>
      <c r="AE862" s="5">
        <v>1</v>
      </c>
      <c r="AF862" s="7">
        <f>0.0683673+0.4319413*F862*AE862+0.002409*M862+0.0002763*N862+0.0301064*P862+0.052*(AE862=0)</f>
        <v>0.10442016384286214</v>
      </c>
      <c r="AG862" s="7">
        <f>MIN(0.068673+0.4319413*T862*AE862+0.002409*AA862+0.0002763*AB862+0.0301064*AD862+0.073*(AE862=0), 0.85)</f>
        <v>0.10609221679069106</v>
      </c>
      <c r="AH862" s="7">
        <f t="shared" si="13"/>
        <v>1.6720529478289198E-3</v>
      </c>
      <c r="AI862" s="5"/>
    </row>
    <row r="863" spans="1:35" x14ac:dyDescent="0.25">
      <c r="A863" s="1">
        <v>862</v>
      </c>
      <c r="B863" s="1" t="s">
        <v>9</v>
      </c>
      <c r="C863" s="1">
        <v>16</v>
      </c>
      <c r="D863" s="1">
        <v>373</v>
      </c>
      <c r="E863" s="1">
        <v>523</v>
      </c>
      <c r="F863" s="6">
        <v>3.0651340996168581E-2</v>
      </c>
      <c r="G863" s="6">
        <v>0.71455938697318011</v>
      </c>
      <c r="H863" s="1">
        <v>1437</v>
      </c>
      <c r="I863" s="1">
        <v>205</v>
      </c>
      <c r="J863" s="5">
        <v>13</v>
      </c>
      <c r="K863" s="5">
        <v>192</v>
      </c>
      <c r="L863" s="1">
        <v>149</v>
      </c>
      <c r="M863" s="6">
        <v>9.6442953020134237</v>
      </c>
      <c r="N863" s="6">
        <v>1.3758389261744965</v>
      </c>
      <c r="O863" s="6">
        <v>1.3758389261744965</v>
      </c>
      <c r="P863" s="5">
        <v>0</v>
      </c>
      <c r="Q863" s="1">
        <v>24</v>
      </c>
      <c r="R863" s="1">
        <v>407</v>
      </c>
      <c r="S863" s="1">
        <v>593</v>
      </c>
      <c r="T863" s="1">
        <v>4.0472175379426642E-2</v>
      </c>
      <c r="U863" s="1">
        <v>0.68634064080944346</v>
      </c>
      <c r="V863" s="1">
        <v>1676</v>
      </c>
      <c r="W863" s="1">
        <v>225</v>
      </c>
      <c r="X863" s="5">
        <v>11</v>
      </c>
      <c r="Y863" s="5">
        <v>214</v>
      </c>
      <c r="Z863" s="1">
        <v>149</v>
      </c>
      <c r="AA863" s="1">
        <v>11.248322147651006</v>
      </c>
      <c r="AB863" s="1">
        <v>1.5100671140939597</v>
      </c>
      <c r="AC863" s="5">
        <v>1.5100671140939597</v>
      </c>
      <c r="AD863" s="5">
        <v>0</v>
      </c>
      <c r="AE863" s="5">
        <v>1</v>
      </c>
      <c r="AF863" s="7">
        <f>0.0683673+0.4319413*F863*AE863+0.002409*M863+0.0002763*N863+0.0301064*P863+0.052*(AE863=0)</f>
        <v>0.10522013175448072</v>
      </c>
      <c r="AG863" s="7">
        <f>MIN(0.068673+0.4319413*T863*AE863+0.002409*AA863+0.0002763*AB863+0.0301064*AD863+0.073*(AE863=0), 0.85)</f>
        <v>0.11366904364453297</v>
      </c>
      <c r="AH863" s="7">
        <f t="shared" si="13"/>
        <v>8.4489118900522436E-3</v>
      </c>
      <c r="AI863" s="5"/>
    </row>
    <row r="864" spans="1:35" x14ac:dyDescent="0.25">
      <c r="A864" s="1">
        <v>863</v>
      </c>
      <c r="B864" s="1" t="s">
        <v>9</v>
      </c>
      <c r="C864" s="1">
        <v>20</v>
      </c>
      <c r="D864" s="1">
        <v>713</v>
      </c>
      <c r="E864" s="1">
        <v>909</v>
      </c>
      <c r="F864" s="6">
        <v>2.1953896816684963E-2</v>
      </c>
      <c r="G864" s="6">
        <v>0.78265642151481885</v>
      </c>
      <c r="H864" s="1">
        <v>2815</v>
      </c>
      <c r="I864" s="1">
        <v>1043</v>
      </c>
      <c r="J864" s="5">
        <v>333</v>
      </c>
      <c r="K864" s="5">
        <v>145</v>
      </c>
      <c r="L864" s="1">
        <v>308</v>
      </c>
      <c r="M864" s="6">
        <v>9.1396103896103895</v>
      </c>
      <c r="N864" s="6">
        <v>3.3863636363636362</v>
      </c>
      <c r="O864" s="6">
        <v>1.551948051948052</v>
      </c>
      <c r="P864" s="5">
        <v>0</v>
      </c>
      <c r="Q864" s="1">
        <v>25</v>
      </c>
      <c r="R864" s="1">
        <v>746</v>
      </c>
      <c r="S864" s="1">
        <v>957</v>
      </c>
      <c r="T864" s="1">
        <v>2.6041666666666668E-2</v>
      </c>
      <c r="U864" s="1">
        <v>0.77708333333333335</v>
      </c>
      <c r="V864" s="1">
        <v>3052</v>
      </c>
      <c r="W864" s="1">
        <v>1043</v>
      </c>
      <c r="X864" s="5">
        <v>333</v>
      </c>
      <c r="Y864" s="5">
        <v>145</v>
      </c>
      <c r="Z864" s="1">
        <v>308</v>
      </c>
      <c r="AA864" s="1">
        <v>9.9090909090909083</v>
      </c>
      <c r="AB864" s="1">
        <v>3.3863636363636362</v>
      </c>
      <c r="AC864" s="5">
        <v>1.551948051948052</v>
      </c>
      <c r="AD864" s="5">
        <v>0</v>
      </c>
      <c r="AE864" s="5">
        <v>1</v>
      </c>
      <c r="AF864" s="7">
        <f>0.0683673+0.4319413*F864*AE864+0.002409*M864+0.0002763*N864+0.0301064*P864+0.052*(AE864=0)</f>
        <v>0.10080306843236347</v>
      </c>
      <c r="AG864" s="7">
        <f>MIN(0.068673+0.4319413*T864*AE864+0.002409*AA864+0.0002763*AB864+0.0301064*AD864+0.073*(AE864=0), 0.85)</f>
        <v>0.10472812362689393</v>
      </c>
      <c r="AH864" s="7">
        <f t="shared" si="13"/>
        <v>3.9250551945304579E-3</v>
      </c>
      <c r="AI864" s="5"/>
    </row>
    <row r="865" spans="1:35" x14ac:dyDescent="0.25">
      <c r="A865" s="1">
        <v>864</v>
      </c>
      <c r="B865" s="1" t="s">
        <v>9</v>
      </c>
      <c r="C865" s="1">
        <v>116</v>
      </c>
      <c r="D865" s="1">
        <v>1464</v>
      </c>
      <c r="E865" s="1">
        <v>2167</v>
      </c>
      <c r="F865" s="6">
        <v>5.3530226119058603E-2</v>
      </c>
      <c r="G865" s="6">
        <v>0.67558837101984315</v>
      </c>
      <c r="H865" s="1">
        <v>7371</v>
      </c>
      <c r="I865" s="1">
        <v>1339</v>
      </c>
      <c r="J865" s="5">
        <v>323</v>
      </c>
      <c r="K865" s="5">
        <v>213</v>
      </c>
      <c r="L865" s="1">
        <v>490</v>
      </c>
      <c r="M865" s="6">
        <v>15.042857142857143</v>
      </c>
      <c r="N865" s="6">
        <v>2.7326530612244899</v>
      </c>
      <c r="O865" s="6">
        <v>1.0938775510204082</v>
      </c>
      <c r="P865" s="5">
        <v>0</v>
      </c>
      <c r="Q865" s="1">
        <v>150</v>
      </c>
      <c r="R865" s="1">
        <v>1576</v>
      </c>
      <c r="S865" s="1">
        <v>2412</v>
      </c>
      <c r="T865" s="1">
        <v>6.2189054726368161E-2</v>
      </c>
      <c r="U865" s="1">
        <v>0.65339966832504148</v>
      </c>
      <c r="V865" s="1">
        <v>8184</v>
      </c>
      <c r="W865" s="1">
        <v>1436</v>
      </c>
      <c r="X865" s="5">
        <v>346</v>
      </c>
      <c r="Y865" s="5">
        <v>245</v>
      </c>
      <c r="Z865" s="1">
        <v>490</v>
      </c>
      <c r="AA865" s="1">
        <v>16.70204081632653</v>
      </c>
      <c r="AB865" s="1">
        <v>2.9306122448979592</v>
      </c>
      <c r="AC865" s="5">
        <v>1.2061224489795919</v>
      </c>
      <c r="AD865" s="5">
        <v>0</v>
      </c>
      <c r="AE865" s="5">
        <v>1</v>
      </c>
      <c r="AF865" s="7">
        <f>0.0683673+0.4319413*F865*AE865+0.002409*M865+0.0002763*N865+0.0301064*P865+0.052*(AE865=0)</f>
        <v>0.12848249035711934</v>
      </c>
      <c r="AG865" s="7">
        <f>MIN(0.068673+0.4319413*T865*AE865+0.002409*AA865+0.0002763*AB865+0.0301064*AD865+0.073*(AE865=0), 0.85)</f>
        <v>0.13657996563407451</v>
      </c>
      <c r="AH865" s="7">
        <f t="shared" si="13"/>
        <v>8.0974752769551739E-3</v>
      </c>
      <c r="AI865" s="5"/>
    </row>
    <row r="866" spans="1:35" x14ac:dyDescent="0.25">
      <c r="A866" s="1">
        <v>865</v>
      </c>
      <c r="B866" s="1" t="s">
        <v>9</v>
      </c>
      <c r="C866" s="1">
        <v>311</v>
      </c>
      <c r="D866" s="1">
        <v>561</v>
      </c>
      <c r="E866" s="1">
        <v>1467</v>
      </c>
      <c r="F866" s="6">
        <v>0.21199727334696661</v>
      </c>
      <c r="G866" s="6">
        <v>0.3824130879345603</v>
      </c>
      <c r="H866" s="1">
        <v>3877</v>
      </c>
      <c r="I866" s="1">
        <v>335</v>
      </c>
      <c r="J866" s="5">
        <v>7</v>
      </c>
      <c r="K866" s="5">
        <v>132</v>
      </c>
      <c r="L866" s="1">
        <v>99</v>
      </c>
      <c r="M866" s="6">
        <v>39.161616161616159</v>
      </c>
      <c r="N866" s="6">
        <v>3.3838383838383836</v>
      </c>
      <c r="O866" s="6">
        <v>1.404040404040404</v>
      </c>
      <c r="P866" s="5">
        <v>0</v>
      </c>
      <c r="Q866" s="1">
        <v>342</v>
      </c>
      <c r="R866" s="1">
        <v>619</v>
      </c>
      <c r="S866" s="1">
        <v>1605</v>
      </c>
      <c r="T866" s="1">
        <v>0.21281891723708773</v>
      </c>
      <c r="U866" s="1">
        <v>0.38518979464841319</v>
      </c>
      <c r="V866" s="1">
        <v>4253</v>
      </c>
      <c r="W866" s="1">
        <v>566</v>
      </c>
      <c r="X866" s="5">
        <v>7</v>
      </c>
      <c r="Y866" s="5">
        <v>226</v>
      </c>
      <c r="Z866" s="1">
        <v>99</v>
      </c>
      <c r="AA866" s="1">
        <v>42.959595959595958</v>
      </c>
      <c r="AB866" s="1">
        <v>5.7171717171717171</v>
      </c>
      <c r="AC866" s="5">
        <v>2.3535353535353534</v>
      </c>
      <c r="AD866" s="5">
        <v>0</v>
      </c>
      <c r="AE866" s="5">
        <v>1</v>
      </c>
      <c r="AF866" s="7">
        <f>0.0683673+0.4319413*F866*AE866+0.002409*M866+0.0002763*N866+0.0301064*P866+0.052*(AE866=0)</f>
        <v>0.25521296572473195</v>
      </c>
      <c r="AG866" s="7">
        <f>MIN(0.068673+0.4319413*T866*AE866+0.002409*AA866+0.0002763*AB866+0.0301064*AD866+0.073*(AE866=0), 0.85)</f>
        <v>0.26566760098810133</v>
      </c>
      <c r="AH866" s="7">
        <f t="shared" si="13"/>
        <v>1.0454635263369372E-2</v>
      </c>
      <c r="AI866" s="5"/>
    </row>
    <row r="867" spans="1:35" x14ac:dyDescent="0.25">
      <c r="A867" s="1">
        <v>866</v>
      </c>
      <c r="B867" s="1" t="s">
        <v>9</v>
      </c>
      <c r="C867" s="1">
        <v>297</v>
      </c>
      <c r="D867" s="1">
        <v>639</v>
      </c>
      <c r="E867" s="1">
        <v>1632</v>
      </c>
      <c r="F867" s="6">
        <v>0.18198529411764705</v>
      </c>
      <c r="G867" s="6">
        <v>0.39154411764705882</v>
      </c>
      <c r="H867" s="1">
        <v>4313</v>
      </c>
      <c r="I867" s="1">
        <v>3021</v>
      </c>
      <c r="J867" s="5">
        <v>149</v>
      </c>
      <c r="K867" s="5">
        <v>2654</v>
      </c>
      <c r="L867" s="1">
        <v>151</v>
      </c>
      <c r="M867" s="6">
        <v>28.56291390728477</v>
      </c>
      <c r="N867" s="6">
        <v>20.006622516556291</v>
      </c>
      <c r="O867" s="6">
        <v>18.56291390728477</v>
      </c>
      <c r="P867" s="5">
        <v>0</v>
      </c>
      <c r="Q867" s="1">
        <v>521</v>
      </c>
      <c r="R867" s="1">
        <v>862</v>
      </c>
      <c r="S867" s="1">
        <v>2353</v>
      </c>
      <c r="T867" s="1">
        <v>0.22141946451338718</v>
      </c>
      <c r="U867" s="1">
        <v>0.36634084147896301</v>
      </c>
      <c r="V867" s="1">
        <v>6378</v>
      </c>
      <c r="W867" s="1">
        <v>3021</v>
      </c>
      <c r="X867" s="5">
        <v>149</v>
      </c>
      <c r="Y867" s="5">
        <v>2654</v>
      </c>
      <c r="Z867" s="1">
        <v>151</v>
      </c>
      <c r="AA867" s="1">
        <v>42.23841059602649</v>
      </c>
      <c r="AB867" s="1">
        <v>20.006622516556291</v>
      </c>
      <c r="AC867" s="5">
        <v>18.56291390728477</v>
      </c>
      <c r="AD867" s="5">
        <v>0</v>
      </c>
      <c r="AE867" s="5">
        <v>1</v>
      </c>
      <c r="AF867" s="7">
        <f>0.0683673+0.4319413*F867*AE867+0.002409*M867+0.0002763*N867+0.0301064*P867+0.052*(AE867=0)</f>
        <v>0.22131015392603232</v>
      </c>
      <c r="AG867" s="7">
        <f>MIN(0.068673+0.4319413*T867*AE867+0.002409*AA867+0.0002763*AB867+0.0301064*AD867+0.073*(AE867=0), 0.85)</f>
        <v>0.27159337227436864</v>
      </c>
      <c r="AH867" s="7">
        <f t="shared" si="13"/>
        <v>5.0283218348336323E-2</v>
      </c>
      <c r="AI867" s="5"/>
    </row>
    <row r="868" spans="1:35" x14ac:dyDescent="0.25">
      <c r="A868" s="1">
        <v>867</v>
      </c>
      <c r="B868" s="1" t="s">
        <v>9</v>
      </c>
      <c r="C868" s="1">
        <v>60</v>
      </c>
      <c r="D868" s="1">
        <v>837</v>
      </c>
      <c r="E868" s="1">
        <v>1247</v>
      </c>
      <c r="F868" s="6">
        <v>4.8115477145148355E-2</v>
      </c>
      <c r="G868" s="6">
        <v>0.6712109061748196</v>
      </c>
      <c r="H868" s="1">
        <v>3662</v>
      </c>
      <c r="I868" s="1">
        <v>417</v>
      </c>
      <c r="J868" s="5">
        <v>39</v>
      </c>
      <c r="K868" s="5">
        <v>176</v>
      </c>
      <c r="L868" s="1">
        <v>222</v>
      </c>
      <c r="M868" s="6">
        <v>16.495495495495497</v>
      </c>
      <c r="N868" s="6">
        <v>1.8783783783783783</v>
      </c>
      <c r="O868" s="6">
        <v>0.96846846846846846</v>
      </c>
      <c r="P868" s="5">
        <v>0</v>
      </c>
      <c r="Q868" s="1">
        <v>69</v>
      </c>
      <c r="R868" s="1">
        <v>886</v>
      </c>
      <c r="S868" s="1">
        <v>1345</v>
      </c>
      <c r="T868" s="1">
        <v>5.1301115241635685E-2</v>
      </c>
      <c r="U868" s="1">
        <v>0.65873605947955394</v>
      </c>
      <c r="V868" s="1">
        <v>3982</v>
      </c>
      <c r="W868" s="1">
        <v>1632</v>
      </c>
      <c r="X868" s="5">
        <v>158</v>
      </c>
      <c r="Y868" s="5">
        <v>755</v>
      </c>
      <c r="Z868" s="1">
        <v>222</v>
      </c>
      <c r="AA868" s="1">
        <v>17.936936936936938</v>
      </c>
      <c r="AB868" s="1">
        <v>7.3513513513513518</v>
      </c>
      <c r="AC868" s="5">
        <v>4.1126126126126126</v>
      </c>
      <c r="AD868" s="5">
        <v>0</v>
      </c>
      <c r="AE868" s="5">
        <v>1</v>
      </c>
      <c r="AF868" s="7">
        <f>0.0683673+0.4319413*F868*AE868+0.002409*M868+0.0002763*N868+0.0301064*P868+0.052*(AE868=0)</f>
        <v>0.12940700634279029</v>
      </c>
      <c r="AG868" s="7">
        <f>MIN(0.068673+0.4319413*T868*AE868+0.002409*AA868+0.0002763*AB868+0.0301064*AD868+0.073*(AE868=0), 0.85)</f>
        <v>0.13607332986838139</v>
      </c>
      <c r="AH868" s="7">
        <f t="shared" si="13"/>
        <v>6.6663235255911002E-3</v>
      </c>
      <c r="AI868" s="5"/>
    </row>
    <row r="869" spans="1:35" x14ac:dyDescent="0.25">
      <c r="A869" s="1">
        <v>868</v>
      </c>
      <c r="B869" s="1" t="s">
        <v>9</v>
      </c>
      <c r="C869" s="1">
        <v>25</v>
      </c>
      <c r="D869" s="1">
        <v>223</v>
      </c>
      <c r="E869" s="1">
        <v>381</v>
      </c>
      <c r="F869" s="6">
        <v>6.5445026178010471E-2</v>
      </c>
      <c r="G869" s="6">
        <v>0.58376963350785338</v>
      </c>
      <c r="H869" s="1">
        <v>1067</v>
      </c>
      <c r="I869" s="1">
        <v>141</v>
      </c>
      <c r="J869" s="5">
        <v>18</v>
      </c>
      <c r="K869" s="5">
        <v>45</v>
      </c>
      <c r="L869" s="1">
        <v>181</v>
      </c>
      <c r="M869" s="6">
        <v>5.8950276243093924</v>
      </c>
      <c r="N869" s="6">
        <v>0.77900552486187846</v>
      </c>
      <c r="O869" s="6">
        <v>0.34806629834254144</v>
      </c>
      <c r="P869" s="5">
        <v>0</v>
      </c>
      <c r="Q869" s="1">
        <v>55</v>
      </c>
      <c r="R869" s="1">
        <v>314</v>
      </c>
      <c r="S869" s="1">
        <v>599</v>
      </c>
      <c r="T869" s="1">
        <v>9.1973244147157185E-2</v>
      </c>
      <c r="U869" s="1">
        <v>0.52508361204013376</v>
      </c>
      <c r="V869" s="1">
        <v>1727</v>
      </c>
      <c r="W869" s="1">
        <v>182</v>
      </c>
      <c r="X869" s="5">
        <v>31</v>
      </c>
      <c r="Y869" s="5">
        <v>69</v>
      </c>
      <c r="Z869" s="1">
        <v>181</v>
      </c>
      <c r="AA869" s="1">
        <v>9.5414364640883971</v>
      </c>
      <c r="AB869" s="1">
        <v>1.0055248618784531</v>
      </c>
      <c r="AC869" s="5">
        <v>0.5524861878453039</v>
      </c>
      <c r="AD869" s="5">
        <v>1</v>
      </c>
      <c r="AE869" s="5">
        <v>1</v>
      </c>
      <c r="AF869" s="7">
        <f>0.0683673+0.4319413*F869*AE869+0.002409*M869+0.0002763*N869+0.0301064*P869+0.052*(AE869=0)</f>
        <v>0.11105207045934454</v>
      </c>
      <c r="AG869" s="7">
        <f>MIN(0.068673+0.4319413*T869*AE869+0.002409*AA869+0.0002763*AB869+0.0301064*AD869+0.073*(AE869=0), 0.85)</f>
        <v>0.16176958960346643</v>
      </c>
      <c r="AH869" s="7">
        <f t="shared" si="13"/>
        <v>5.0717519144121898E-2</v>
      </c>
      <c r="AI869" s="5"/>
    </row>
    <row r="870" spans="1:35" x14ac:dyDescent="0.25">
      <c r="A870" s="1">
        <v>869</v>
      </c>
      <c r="B870" s="1" t="s">
        <v>9</v>
      </c>
      <c r="C870" s="1">
        <v>113</v>
      </c>
      <c r="D870" s="1">
        <v>733</v>
      </c>
      <c r="E870" s="1">
        <v>1312</v>
      </c>
      <c r="F870" s="6">
        <v>8.6325439266615733E-2</v>
      </c>
      <c r="G870" s="6">
        <v>0.55996944232238355</v>
      </c>
      <c r="H870" s="1">
        <v>3663</v>
      </c>
      <c r="I870" s="1">
        <v>1281</v>
      </c>
      <c r="J870" s="5">
        <v>144</v>
      </c>
      <c r="K870" s="5">
        <v>222</v>
      </c>
      <c r="L870" s="1">
        <v>308</v>
      </c>
      <c r="M870" s="6">
        <v>11.892857142857142</v>
      </c>
      <c r="N870" s="6">
        <v>4.1590909090909092</v>
      </c>
      <c r="O870" s="6">
        <v>1.1883116883116882</v>
      </c>
      <c r="P870" s="5">
        <v>0</v>
      </c>
      <c r="Q870" s="1">
        <v>213</v>
      </c>
      <c r="R870" s="1">
        <v>888</v>
      </c>
      <c r="S870" s="1">
        <v>1802</v>
      </c>
      <c r="T870" s="1">
        <v>0.11839911061700945</v>
      </c>
      <c r="U870" s="1">
        <v>0.4936075597554197</v>
      </c>
      <c r="V870" s="1">
        <v>5196</v>
      </c>
      <c r="W870" s="1">
        <v>1281</v>
      </c>
      <c r="X870" s="5">
        <v>144</v>
      </c>
      <c r="Y870" s="5">
        <v>222</v>
      </c>
      <c r="Z870" s="1">
        <v>308</v>
      </c>
      <c r="AA870" s="1">
        <v>16.870129870129869</v>
      </c>
      <c r="AB870" s="1">
        <v>4.1590909090909092</v>
      </c>
      <c r="AC870" s="5">
        <v>1.1883116883116882</v>
      </c>
      <c r="AD870" s="5">
        <v>0</v>
      </c>
      <c r="AE870" s="5">
        <v>1</v>
      </c>
      <c r="AF870" s="7">
        <f>0.0683673+0.4319413*F870*AE870+0.002409*M870+0.0002763*N870+0.0301064*P870+0.052*(AE870=0)</f>
        <v>0.13545387213521773</v>
      </c>
      <c r="AG870" s="7">
        <f>MIN(0.068673+0.4319413*T870*AE870+0.002409*AA870+0.0002763*AB870+0.0301064*AD870+0.073*(AE870=0), 0.85)</f>
        <v>0.16160376543407953</v>
      </c>
      <c r="AH870" s="7">
        <f t="shared" si="13"/>
        <v>2.6149893298861804E-2</v>
      </c>
      <c r="AI870" s="5"/>
    </row>
    <row r="871" spans="1:35" x14ac:dyDescent="0.25">
      <c r="A871" s="1">
        <v>870</v>
      </c>
      <c r="B871" s="1" t="s">
        <v>9</v>
      </c>
      <c r="C871" s="1">
        <v>20</v>
      </c>
      <c r="D871" s="1">
        <v>160</v>
      </c>
      <c r="E871" s="1">
        <v>275</v>
      </c>
      <c r="F871" s="6">
        <v>7.2727272727272724E-2</v>
      </c>
      <c r="G871" s="6">
        <v>0.58181818181818179</v>
      </c>
      <c r="H871" s="1">
        <v>765</v>
      </c>
      <c r="I871" s="1">
        <v>95</v>
      </c>
      <c r="J871" s="5">
        <v>55</v>
      </c>
      <c r="K871" s="5">
        <v>39</v>
      </c>
      <c r="L871" s="1">
        <v>105</v>
      </c>
      <c r="M871" s="6">
        <v>7.2857142857142856</v>
      </c>
      <c r="N871" s="6">
        <v>0.90476190476190477</v>
      </c>
      <c r="O871" s="6">
        <v>0.89523809523809528</v>
      </c>
      <c r="P871" s="5">
        <v>0</v>
      </c>
      <c r="Q871" s="1">
        <v>39</v>
      </c>
      <c r="R871" s="1">
        <v>214</v>
      </c>
      <c r="S871" s="1">
        <v>415</v>
      </c>
      <c r="T871" s="1">
        <v>9.4890510948905105E-2</v>
      </c>
      <c r="U871" s="1">
        <v>0.52068126520681268</v>
      </c>
      <c r="V871" s="1">
        <v>1197</v>
      </c>
      <c r="W871" s="1">
        <v>115</v>
      </c>
      <c r="X871" s="5">
        <v>52</v>
      </c>
      <c r="Y871" s="5">
        <v>63</v>
      </c>
      <c r="Z871" s="1">
        <v>105</v>
      </c>
      <c r="AA871" s="1">
        <v>11.4</v>
      </c>
      <c r="AB871" s="1">
        <v>1.0952380952380953</v>
      </c>
      <c r="AC871" s="5">
        <v>1.0952380952380953</v>
      </c>
      <c r="AD871" s="5">
        <v>1</v>
      </c>
      <c r="AE871" s="5">
        <v>1</v>
      </c>
      <c r="AF871" s="7">
        <f>0.0683673+0.4319413*F871*AE871+0.002409*M871+0.0002763*N871+0.0301064*P871+0.052*(AE871=0)</f>
        <v>0.11758248415584414</v>
      </c>
      <c r="AG871" s="7">
        <f>MIN(0.068673+0.4319413*T871*AE871+0.002409*AA871+0.0002763*AB871+0.0301064*AD871+0.073*(AE871=0), 0.85)</f>
        <v>0.16753174494264861</v>
      </c>
      <c r="AH871" s="7">
        <f t="shared" si="13"/>
        <v>4.9949260786804464E-2</v>
      </c>
      <c r="AI871" s="5"/>
    </row>
    <row r="872" spans="1:35" x14ac:dyDescent="0.25">
      <c r="A872" s="1">
        <v>871</v>
      </c>
      <c r="B872" s="1" t="s">
        <v>9</v>
      </c>
      <c r="C872" s="1">
        <v>42</v>
      </c>
      <c r="D872" s="1">
        <v>608</v>
      </c>
      <c r="E872" s="1">
        <v>874</v>
      </c>
      <c r="F872" s="6">
        <v>4.8109965635738834E-2</v>
      </c>
      <c r="G872" s="6">
        <v>0.69644902634593353</v>
      </c>
      <c r="H872" s="1">
        <v>2862</v>
      </c>
      <c r="I872" s="1">
        <v>50</v>
      </c>
      <c r="J872" s="5">
        <v>0</v>
      </c>
      <c r="K872" s="5">
        <v>47</v>
      </c>
      <c r="L872" s="1">
        <v>169</v>
      </c>
      <c r="M872" s="6">
        <v>16.934911242603551</v>
      </c>
      <c r="N872" s="6">
        <v>0.29585798816568049</v>
      </c>
      <c r="O872" s="6">
        <v>0.27810650887573962</v>
      </c>
      <c r="P872" s="5">
        <v>0</v>
      </c>
      <c r="Q872" s="1">
        <v>66</v>
      </c>
      <c r="R872" s="1">
        <v>655</v>
      </c>
      <c r="S872" s="1">
        <v>1005</v>
      </c>
      <c r="T872" s="1">
        <v>6.5541211519364442E-2</v>
      </c>
      <c r="U872" s="1">
        <v>0.6504468718967229</v>
      </c>
      <c r="V872" s="1">
        <v>3378</v>
      </c>
      <c r="W872" s="1">
        <v>60</v>
      </c>
      <c r="X872" s="5">
        <v>20</v>
      </c>
      <c r="Y872" s="5">
        <v>31</v>
      </c>
      <c r="Z872" s="1">
        <v>169</v>
      </c>
      <c r="AA872" s="1">
        <v>19.988165680473372</v>
      </c>
      <c r="AB872" s="1">
        <v>0.35502958579881655</v>
      </c>
      <c r="AC872" s="5">
        <v>0.30177514792899407</v>
      </c>
      <c r="AD872" s="5">
        <v>0</v>
      </c>
      <c r="AE872" s="5">
        <v>1</v>
      </c>
      <c r="AF872" s="7">
        <f>0.0683673+0.4319413*F872*AE872+0.002409*M872+0.0002763*N872+0.0301064*P872+0.052*(AE872=0)</f>
        <v>0.13002592784521849</v>
      </c>
      <c r="AG872" s="7">
        <f>MIN(0.068673+0.4319413*T872*AE872+0.002409*AA872+0.0002763*AB872+0.0301064*AD872+0.073*(AE872=0), 0.85)</f>
        <v>0.1452325419060658</v>
      </c>
      <c r="AH872" s="7">
        <f t="shared" si="13"/>
        <v>1.5206614060847307E-2</v>
      </c>
      <c r="AI872" s="5"/>
    </row>
    <row r="873" spans="1:35" x14ac:dyDescent="0.25">
      <c r="A873" s="1">
        <v>872</v>
      </c>
      <c r="B873" s="1" t="s">
        <v>9</v>
      </c>
      <c r="C873" s="1">
        <v>45</v>
      </c>
      <c r="D873" s="1">
        <v>744</v>
      </c>
      <c r="E873" s="1">
        <v>1038</v>
      </c>
      <c r="F873" s="6">
        <v>4.331087584215592E-2</v>
      </c>
      <c r="G873" s="6">
        <v>0.7160731472569779</v>
      </c>
      <c r="H873" s="1">
        <v>3398</v>
      </c>
      <c r="I873" s="1">
        <v>297</v>
      </c>
      <c r="J873" s="5">
        <v>41</v>
      </c>
      <c r="K873" s="5">
        <v>30</v>
      </c>
      <c r="L873" s="1">
        <v>231</v>
      </c>
      <c r="M873" s="6">
        <v>14.70995670995671</v>
      </c>
      <c r="N873" s="6">
        <v>1.2857142857142858</v>
      </c>
      <c r="O873" s="6">
        <v>0.30735930735930733</v>
      </c>
      <c r="P873" s="5">
        <v>0</v>
      </c>
      <c r="Q873" s="1">
        <v>61</v>
      </c>
      <c r="R873" s="1">
        <v>814</v>
      </c>
      <c r="S873" s="1">
        <v>1178</v>
      </c>
      <c r="T873" s="1">
        <v>5.1914893617021278E-2</v>
      </c>
      <c r="U873" s="1">
        <v>0.69276595744680847</v>
      </c>
      <c r="V873" s="1">
        <v>3957</v>
      </c>
      <c r="W873" s="1">
        <v>297</v>
      </c>
      <c r="X873" s="5">
        <v>41</v>
      </c>
      <c r="Y873" s="5">
        <v>30</v>
      </c>
      <c r="Z873" s="1">
        <v>231</v>
      </c>
      <c r="AA873" s="1">
        <v>17.129870129870131</v>
      </c>
      <c r="AB873" s="1">
        <v>1.2857142857142858</v>
      </c>
      <c r="AC873" s="5">
        <v>0.30735930735930733</v>
      </c>
      <c r="AD873" s="5">
        <v>0</v>
      </c>
      <c r="AE873" s="5">
        <v>1</v>
      </c>
      <c r="AF873" s="7">
        <f>0.0683673+0.4319413*F873*AE873+0.002409*M873+0.0002763*N873+0.0301064*P873+0.052*(AE873=0)</f>
        <v>0.122866584586828</v>
      </c>
      <c r="AG873" s="7">
        <f>MIN(0.068673+0.4319413*T873*AE873+0.002409*AA873+0.0002763*AB873+0.0301064*AD873+0.073*(AE873=0), 0.85)</f>
        <v>0.13271828663829788</v>
      </c>
      <c r="AH873" s="7">
        <f t="shared" si="13"/>
        <v>9.8517020514698739E-3</v>
      </c>
      <c r="AI873" s="5"/>
    </row>
    <row r="874" spans="1:35" x14ac:dyDescent="0.25">
      <c r="A874" s="1">
        <v>873</v>
      </c>
      <c r="B874" s="1" t="s">
        <v>9</v>
      </c>
      <c r="C874" s="1">
        <v>79</v>
      </c>
      <c r="D874" s="1">
        <v>1727</v>
      </c>
      <c r="E874" s="1">
        <v>2303</v>
      </c>
      <c r="F874" s="6">
        <v>3.4288194444444448E-2</v>
      </c>
      <c r="G874" s="6">
        <v>0.74956597222222221</v>
      </c>
      <c r="H874" s="1">
        <v>7194</v>
      </c>
      <c r="I874" s="1">
        <v>318</v>
      </c>
      <c r="J874" s="5">
        <v>0</v>
      </c>
      <c r="K874" s="5">
        <v>0</v>
      </c>
      <c r="L874" s="1">
        <v>550</v>
      </c>
      <c r="M874" s="6">
        <v>13.08</v>
      </c>
      <c r="N874" s="6">
        <v>0.57818181818181813</v>
      </c>
      <c r="O874" s="6">
        <v>0</v>
      </c>
      <c r="P874" s="5">
        <v>0</v>
      </c>
      <c r="Q874" s="1">
        <v>92</v>
      </c>
      <c r="R874" s="1">
        <v>1772</v>
      </c>
      <c r="S874" s="1">
        <v>2408</v>
      </c>
      <c r="T874" s="1">
        <v>3.8237738985868665E-2</v>
      </c>
      <c r="U874" s="1">
        <v>0.73649210307564428</v>
      </c>
      <c r="V874" s="1">
        <v>7749</v>
      </c>
      <c r="W874" s="1">
        <v>330</v>
      </c>
      <c r="X874" s="5">
        <v>0</v>
      </c>
      <c r="Y874" s="5">
        <v>0</v>
      </c>
      <c r="Z874" s="1">
        <v>550</v>
      </c>
      <c r="AA874" s="1">
        <v>14.08909090909091</v>
      </c>
      <c r="AB874" s="1">
        <v>0.6</v>
      </c>
      <c r="AC874" s="5">
        <v>0</v>
      </c>
      <c r="AD874" s="5">
        <v>0</v>
      </c>
      <c r="AE874" s="5">
        <v>1</v>
      </c>
      <c r="AF874" s="7">
        <f>0.0683673+0.4319413*F874*AE874+0.002409*M874+0.0002763*N874+0.0301064*P874+0.052*(AE874=0)</f>
        <v>0.11484725891934976</v>
      </c>
      <c r="AG874" s="7">
        <f>MIN(0.068673+0.4319413*T874*AE874+0.002409*AA874+0.0002763*AB874+0.0301064*AD874+0.073*(AE874=0), 0.85)</f>
        <v>0.1192958586866168</v>
      </c>
      <c r="AH874" s="7">
        <f t="shared" si="13"/>
        <v>4.4485997672670391E-3</v>
      </c>
      <c r="AI874" s="5"/>
    </row>
    <row r="875" spans="1:35" x14ac:dyDescent="0.25">
      <c r="A875" s="1">
        <v>874</v>
      </c>
      <c r="B875" s="1" t="s">
        <v>9</v>
      </c>
      <c r="C875" s="1">
        <v>20</v>
      </c>
      <c r="D875" s="1">
        <v>278</v>
      </c>
      <c r="E875" s="1">
        <v>404</v>
      </c>
      <c r="F875" s="6">
        <v>4.9627791563275438E-2</v>
      </c>
      <c r="G875" s="6">
        <v>0.6898263027295285</v>
      </c>
      <c r="H875" s="1">
        <v>1313</v>
      </c>
      <c r="I875" s="1">
        <v>40</v>
      </c>
      <c r="J875" s="5">
        <v>10</v>
      </c>
      <c r="K875" s="5">
        <v>31</v>
      </c>
      <c r="L875" s="1">
        <v>85</v>
      </c>
      <c r="M875" s="6">
        <v>15.447058823529412</v>
      </c>
      <c r="N875" s="6">
        <v>0.47058823529411764</v>
      </c>
      <c r="O875" s="6">
        <v>0.4823529411764706</v>
      </c>
      <c r="P875" s="5">
        <v>0</v>
      </c>
      <c r="Q875" s="1">
        <v>21</v>
      </c>
      <c r="R875" s="1">
        <v>289</v>
      </c>
      <c r="S875" s="1">
        <v>423</v>
      </c>
      <c r="T875" s="1">
        <v>4.9528301886792456E-2</v>
      </c>
      <c r="U875" s="1">
        <v>0.68160377358490565</v>
      </c>
      <c r="V875" s="1">
        <v>1380</v>
      </c>
      <c r="W875" s="1">
        <v>40</v>
      </c>
      <c r="X875" s="5">
        <v>10</v>
      </c>
      <c r="Y875" s="5">
        <v>31</v>
      </c>
      <c r="Z875" s="1">
        <v>85</v>
      </c>
      <c r="AA875" s="1">
        <v>16.235294117647058</v>
      </c>
      <c r="AB875" s="1">
        <v>0.47058823529411764</v>
      </c>
      <c r="AC875" s="5">
        <v>0.4823529411764706</v>
      </c>
      <c r="AD875" s="5">
        <v>0</v>
      </c>
      <c r="AE875" s="5">
        <v>1</v>
      </c>
      <c r="AF875" s="7">
        <f>0.0683673+0.4319413*F875*AE875+0.002409*M875+0.0002763*N875+0.0301064*P875+0.052*(AE875=0)</f>
        <v>0.12714558103926435</v>
      </c>
      <c r="AG875" s="7">
        <f>MIN(0.068673+0.4319413*T875*AE875+0.002409*AA875+0.0002763*AB875+0.0301064*AD875+0.073*(AE875=0), 0.85)</f>
        <v>0.12930716616259713</v>
      </c>
      <c r="AH875" s="7">
        <f t="shared" si="13"/>
        <v>2.1615851233327821E-3</v>
      </c>
      <c r="AI875" s="5"/>
    </row>
    <row r="876" spans="1:35" x14ac:dyDescent="0.25">
      <c r="A876" s="1">
        <v>875</v>
      </c>
      <c r="B876" s="1" t="s">
        <v>9</v>
      </c>
      <c r="C876" s="1">
        <v>69</v>
      </c>
      <c r="D876" s="1">
        <v>980</v>
      </c>
      <c r="E876" s="1">
        <v>1418</v>
      </c>
      <c r="F876" s="6">
        <v>4.8728813559322036E-2</v>
      </c>
      <c r="G876" s="6">
        <v>0.69209039548022599</v>
      </c>
      <c r="H876" s="1">
        <v>4610</v>
      </c>
      <c r="I876" s="1">
        <v>347</v>
      </c>
      <c r="J876" s="5">
        <v>8</v>
      </c>
      <c r="K876" s="5">
        <v>42</v>
      </c>
      <c r="L876" s="1">
        <v>305</v>
      </c>
      <c r="M876" s="6">
        <v>15.114754098360656</v>
      </c>
      <c r="N876" s="6">
        <v>1.1377049180327869</v>
      </c>
      <c r="O876" s="6">
        <v>0.16393442622950818</v>
      </c>
      <c r="P876" s="5">
        <v>0</v>
      </c>
      <c r="Q876" s="1">
        <v>83</v>
      </c>
      <c r="R876" s="1">
        <v>1020</v>
      </c>
      <c r="S876" s="1">
        <v>1517</v>
      </c>
      <c r="T876" s="1">
        <v>5.4713249835201053E-2</v>
      </c>
      <c r="U876" s="1">
        <v>0.67237969676994069</v>
      </c>
      <c r="V876" s="1">
        <v>5085</v>
      </c>
      <c r="W876" s="1">
        <v>347</v>
      </c>
      <c r="X876" s="5">
        <v>8</v>
      </c>
      <c r="Y876" s="5">
        <v>42</v>
      </c>
      <c r="Z876" s="1">
        <v>305</v>
      </c>
      <c r="AA876" s="1">
        <v>16.672131147540984</v>
      </c>
      <c r="AB876" s="1">
        <v>1.1377049180327869</v>
      </c>
      <c r="AC876" s="5">
        <v>0.16393442622950818</v>
      </c>
      <c r="AD876" s="5">
        <v>0</v>
      </c>
      <c r="AE876" s="5">
        <v>1</v>
      </c>
      <c r="AF876" s="7">
        <f>0.0683673+0.4319413*F876*AE876+0.002409*M876+0.0002763*N876+0.0301064*P876+0.052*(AE876=0)</f>
        <v>0.12614107756807447</v>
      </c>
      <c r="AG876" s="7">
        <f>MIN(0.068673+0.4319413*T876*AE876+0.002409*AA876+0.0002763*AB876+0.0301064*AD876+0.073*(AE876=0), 0.85)</f>
        <v>0.13278342406432023</v>
      </c>
      <c r="AH876" s="7">
        <f t="shared" si="13"/>
        <v>6.6423464962457601E-3</v>
      </c>
      <c r="AI876" s="5"/>
    </row>
    <row r="877" spans="1:35" x14ac:dyDescent="0.25">
      <c r="A877" s="1">
        <v>876</v>
      </c>
      <c r="B877" s="1" t="s">
        <v>9</v>
      </c>
      <c r="C877" s="1">
        <v>18</v>
      </c>
      <c r="D877" s="1">
        <v>639</v>
      </c>
      <c r="E877" s="1">
        <v>795</v>
      </c>
      <c r="F877" s="6">
        <v>2.258469259723965E-2</v>
      </c>
      <c r="G877" s="6">
        <v>0.80175658720200749</v>
      </c>
      <c r="H877" s="1">
        <v>2917</v>
      </c>
      <c r="I877" s="1">
        <v>375</v>
      </c>
      <c r="J877" s="5">
        <v>59</v>
      </c>
      <c r="K877" s="5">
        <v>121</v>
      </c>
      <c r="L877" s="1">
        <v>189</v>
      </c>
      <c r="M877" s="6">
        <v>15.433862433862434</v>
      </c>
      <c r="N877" s="6">
        <v>1.9841269841269842</v>
      </c>
      <c r="O877" s="6">
        <v>0.95238095238095233</v>
      </c>
      <c r="P877" s="5">
        <v>0</v>
      </c>
      <c r="Q877" s="1">
        <v>20</v>
      </c>
      <c r="R877" s="1">
        <v>668</v>
      </c>
      <c r="S877" s="1">
        <v>844</v>
      </c>
      <c r="T877" s="1">
        <v>2.3724792408066429E-2</v>
      </c>
      <c r="U877" s="1">
        <v>0.79240806642941874</v>
      </c>
      <c r="V877" s="1">
        <v>3186</v>
      </c>
      <c r="W877" s="1">
        <v>375</v>
      </c>
      <c r="X877" s="5">
        <v>59</v>
      </c>
      <c r="Y877" s="5">
        <v>121</v>
      </c>
      <c r="Z877" s="1">
        <v>189</v>
      </c>
      <c r="AA877" s="1">
        <v>16.857142857142858</v>
      </c>
      <c r="AB877" s="1">
        <v>1.9841269841269842</v>
      </c>
      <c r="AC877" s="5">
        <v>0.95238095238095233</v>
      </c>
      <c r="AD877" s="5">
        <v>0</v>
      </c>
      <c r="AE877" s="5">
        <v>1</v>
      </c>
      <c r="AF877" s="7">
        <f>0.0683673+0.4319413*F877*AE877+0.002409*M877+0.0002763*N877+0.0301064*P877+0.052*(AE877=0)</f>
        <v>0.11585095036944097</v>
      </c>
      <c r="AG877" s="7">
        <f>MIN(0.068673+0.4319413*T877*AE877+0.002409*AA877+0.0002763*AB877+0.0301064*AD877+0.073*(AE877=0), 0.85)</f>
        <v>0.12007778910354179</v>
      </c>
      <c r="AH877" s="7">
        <f t="shared" si="13"/>
        <v>4.2268387341008185E-3</v>
      </c>
      <c r="AI877" s="5"/>
    </row>
    <row r="878" spans="1:35" x14ac:dyDescent="0.25">
      <c r="A878" s="1">
        <v>877</v>
      </c>
      <c r="B878" s="1" t="s">
        <v>9</v>
      </c>
      <c r="C878" s="1">
        <v>18</v>
      </c>
      <c r="D878" s="1">
        <v>688</v>
      </c>
      <c r="E878" s="1">
        <v>874</v>
      </c>
      <c r="F878" s="6">
        <v>2.0618556701030927E-2</v>
      </c>
      <c r="G878" s="6">
        <v>0.78808705612829322</v>
      </c>
      <c r="H878" s="1">
        <v>2850</v>
      </c>
      <c r="I878" s="1">
        <v>1219</v>
      </c>
      <c r="J878" s="5">
        <v>113</v>
      </c>
      <c r="K878" s="5">
        <v>298</v>
      </c>
      <c r="L878" s="1">
        <v>419</v>
      </c>
      <c r="M878" s="6">
        <v>6.8019093078758948</v>
      </c>
      <c r="N878" s="6">
        <v>2.9093078758949882</v>
      </c>
      <c r="O878" s="6">
        <v>0.98090692124105017</v>
      </c>
      <c r="P878" s="5">
        <v>0</v>
      </c>
      <c r="Q878" s="1">
        <v>26</v>
      </c>
      <c r="R878" s="1">
        <v>787</v>
      </c>
      <c r="S878" s="1">
        <v>1008</v>
      </c>
      <c r="T878" s="1">
        <v>2.5793650793650792E-2</v>
      </c>
      <c r="U878" s="1">
        <v>0.78075396825396826</v>
      </c>
      <c r="V878" s="1">
        <v>3393</v>
      </c>
      <c r="W878" s="1">
        <v>1231</v>
      </c>
      <c r="X878" s="5">
        <v>86</v>
      </c>
      <c r="Y878" s="5">
        <v>283</v>
      </c>
      <c r="Z878" s="1">
        <v>419</v>
      </c>
      <c r="AA878" s="1">
        <v>8.0978520286396183</v>
      </c>
      <c r="AB878" s="1">
        <v>2.9379474940334127</v>
      </c>
      <c r="AC878" s="5">
        <v>0.88066825775656321</v>
      </c>
      <c r="AD878" s="5">
        <v>0</v>
      </c>
      <c r="AE878" s="5">
        <v>1</v>
      </c>
      <c r="AF878" s="7">
        <f>0.0683673+0.4319413*F878*AE878+0.002409*M878+0.0002763*N878+0.0301064*P878+0.052*(AE878=0)</f>
        <v>9.4462947474349843E-2</v>
      </c>
      <c r="AG878" s="7">
        <f>MIN(0.068673+0.4319413*T878*AE878+0.002409*AA878+0.0002763*AB878+0.0301064*AD878+0.073*(AE878=0), 0.85)</f>
        <v>0.10013382348514983</v>
      </c>
      <c r="AH878" s="7">
        <f t="shared" si="13"/>
        <v>5.6708760107999912E-3</v>
      </c>
      <c r="AI878" s="5"/>
    </row>
    <row r="879" spans="1:35" x14ac:dyDescent="0.25">
      <c r="A879" s="1">
        <v>878</v>
      </c>
      <c r="B879" s="1" t="s">
        <v>9</v>
      </c>
      <c r="C879" s="1">
        <v>11</v>
      </c>
      <c r="D879" s="1">
        <v>463</v>
      </c>
      <c r="E879" s="1">
        <v>585</v>
      </c>
      <c r="F879" s="6">
        <v>1.8867924528301886E-2</v>
      </c>
      <c r="G879" s="6">
        <v>0.79416809605488847</v>
      </c>
      <c r="H879" s="1">
        <v>1905</v>
      </c>
      <c r="I879" s="1">
        <v>0</v>
      </c>
      <c r="J879" s="5">
        <v>0</v>
      </c>
      <c r="K879" s="5">
        <v>0</v>
      </c>
      <c r="L879" s="1">
        <v>288</v>
      </c>
      <c r="M879" s="6">
        <v>6.614583333333333</v>
      </c>
      <c r="N879" s="6">
        <v>0</v>
      </c>
      <c r="O879" s="6">
        <v>0</v>
      </c>
      <c r="P879" s="5">
        <v>0</v>
      </c>
      <c r="Q879" s="1">
        <v>13</v>
      </c>
      <c r="R879" s="1">
        <v>468</v>
      </c>
      <c r="S879" s="1">
        <v>604</v>
      </c>
      <c r="T879" s="1">
        <v>2.1594684385382059E-2</v>
      </c>
      <c r="U879" s="1">
        <v>0.77740863787375414</v>
      </c>
      <c r="V879" s="1">
        <v>2031</v>
      </c>
      <c r="W879" s="1">
        <v>0</v>
      </c>
      <c r="X879" s="5">
        <v>0</v>
      </c>
      <c r="Y879" s="5">
        <v>0</v>
      </c>
      <c r="Z879" s="1">
        <v>288</v>
      </c>
      <c r="AA879" s="1">
        <v>7.052083333333333</v>
      </c>
      <c r="AB879" s="1">
        <v>0</v>
      </c>
      <c r="AC879" s="5">
        <v>0</v>
      </c>
      <c r="AD879" s="5">
        <v>1</v>
      </c>
      <c r="AE879" s="5">
        <v>1</v>
      </c>
      <c r="AF879" s="7">
        <f>0.0683673+0.4319413*F879*AE879+0.002409*M879+0.0002763*N879+0.0301064*P879+0.052*(AE879=0)</f>
        <v>9.2451667099056611E-2</v>
      </c>
      <c r="AG879" s="7">
        <f>MIN(0.068673+0.4319413*T879*AE879+0.002409*AA879+0.0002763*AB879+0.0301064*AD879+0.073*(AE879=0), 0.85)</f>
        <v>0.12509550479651163</v>
      </c>
      <c r="AH879" s="7">
        <f t="shared" si="13"/>
        <v>3.2643837697455019E-2</v>
      </c>
      <c r="AI879" s="5"/>
    </row>
    <row r="880" spans="1:35" x14ac:dyDescent="0.25">
      <c r="A880" s="1">
        <v>879</v>
      </c>
      <c r="B880" s="1" t="s">
        <v>9</v>
      </c>
      <c r="C880" s="1">
        <v>0</v>
      </c>
      <c r="D880" s="1">
        <v>16</v>
      </c>
      <c r="E880" s="1">
        <v>19</v>
      </c>
      <c r="F880" s="6">
        <v>0</v>
      </c>
      <c r="G880" s="6">
        <v>0.88888888888888884</v>
      </c>
      <c r="H880" s="1">
        <v>59</v>
      </c>
      <c r="I880" s="1">
        <v>491</v>
      </c>
      <c r="J880" s="5">
        <v>44</v>
      </c>
      <c r="K880" s="5">
        <v>185</v>
      </c>
      <c r="L880" s="1">
        <v>274</v>
      </c>
      <c r="M880" s="6">
        <v>0.21532846715328466</v>
      </c>
      <c r="N880" s="6">
        <v>1.7919708029197081</v>
      </c>
      <c r="O880" s="6">
        <v>0.83576642335766427</v>
      </c>
      <c r="P880" s="5">
        <v>0</v>
      </c>
      <c r="Q880" s="1">
        <v>34</v>
      </c>
      <c r="R880" s="1">
        <v>451</v>
      </c>
      <c r="S880" s="1">
        <v>674</v>
      </c>
      <c r="T880" s="1">
        <v>5.0370370370370371E-2</v>
      </c>
      <c r="U880" s="1">
        <v>0.66814814814814816</v>
      </c>
      <c r="V880" s="1">
        <v>2266</v>
      </c>
      <c r="W880" s="1">
        <v>491</v>
      </c>
      <c r="X880" s="5">
        <v>44</v>
      </c>
      <c r="Y880" s="5">
        <v>185</v>
      </c>
      <c r="Z880" s="1">
        <v>274</v>
      </c>
      <c r="AA880" s="1">
        <v>8.2700729927007295</v>
      </c>
      <c r="AB880" s="1">
        <v>1.7919708029197081</v>
      </c>
      <c r="AC880" s="5">
        <v>0.83576642335766427</v>
      </c>
      <c r="AD880" s="5">
        <v>1</v>
      </c>
      <c r="AE880" s="5">
        <v>1</v>
      </c>
      <c r="AF880" s="7">
        <f>0.0683673+0.4319413*F880*AE880+0.002409*M880+0.0002763*N880+0.0301064*P880+0.052*(AE880=0)</f>
        <v>6.9381147810218979E-2</v>
      </c>
      <c r="AG880" s="7">
        <f>MIN(0.068673+0.4319413*T880*AE880+0.002409*AA880+0.0002763*AB880+0.0301064*AD880+0.073*(AE880=0), 0.85)</f>
        <v>0.14095417063152202</v>
      </c>
      <c r="AH880" s="7">
        <f t="shared" si="13"/>
        <v>7.1573022821303039E-2</v>
      </c>
      <c r="AI880" s="5"/>
    </row>
    <row r="881" spans="1:35" x14ac:dyDescent="0.25">
      <c r="A881" s="1">
        <v>880</v>
      </c>
      <c r="B881" s="1" t="s">
        <v>9</v>
      </c>
      <c r="C881" s="1">
        <v>28</v>
      </c>
      <c r="D881" s="1">
        <v>669</v>
      </c>
      <c r="E881" s="1">
        <v>858</v>
      </c>
      <c r="F881" s="6">
        <v>3.2748538011695909E-2</v>
      </c>
      <c r="G881" s="6">
        <v>0.78245614035087718</v>
      </c>
      <c r="H881" s="1">
        <v>2786</v>
      </c>
      <c r="I881" s="1">
        <v>492</v>
      </c>
      <c r="J881" s="5">
        <v>14</v>
      </c>
      <c r="K881" s="5">
        <v>414</v>
      </c>
      <c r="L881" s="1">
        <v>186</v>
      </c>
      <c r="M881" s="6">
        <v>14.978494623655914</v>
      </c>
      <c r="N881" s="6">
        <v>2.6451612903225805</v>
      </c>
      <c r="O881" s="6">
        <v>2.3010752688172045</v>
      </c>
      <c r="P881" s="5">
        <v>0</v>
      </c>
      <c r="Q881" s="1">
        <v>30</v>
      </c>
      <c r="R881" s="1">
        <v>699</v>
      </c>
      <c r="S881" s="1">
        <v>895</v>
      </c>
      <c r="T881" s="1">
        <v>3.3444816053511704E-2</v>
      </c>
      <c r="U881" s="1">
        <v>0.77926421404682278</v>
      </c>
      <c r="V881" s="1">
        <v>2925</v>
      </c>
      <c r="W881" s="1">
        <v>492</v>
      </c>
      <c r="X881" s="5">
        <v>14</v>
      </c>
      <c r="Y881" s="5">
        <v>414</v>
      </c>
      <c r="Z881" s="1">
        <v>186</v>
      </c>
      <c r="AA881" s="1">
        <v>15.725806451612904</v>
      </c>
      <c r="AB881" s="1">
        <v>2.6451612903225805</v>
      </c>
      <c r="AC881" s="5">
        <v>2.3010752688172045</v>
      </c>
      <c r="AD881" s="5">
        <v>0</v>
      </c>
      <c r="AE881" s="5">
        <v>1</v>
      </c>
      <c r="AF881" s="7">
        <f>0.0683673+0.4319413*F881*AE881+0.002409*M881+0.0002763*N881+0.0301064*P881+0.052*(AE881=0)</f>
        <v>0.11932679769477458</v>
      </c>
      <c r="AG881" s="7">
        <f>MIN(0.068673+0.4319413*T881*AE881+0.002409*AA881+0.0002763*AB881+0.0301064*AD881+0.073*(AE881=0), 0.85)</f>
        <v>0.12173352313086633</v>
      </c>
      <c r="AH881" s="7">
        <f t="shared" si="13"/>
        <v>2.4067254360917445E-3</v>
      </c>
      <c r="AI881" s="5"/>
    </row>
    <row r="882" spans="1:35" x14ac:dyDescent="0.25">
      <c r="A882" s="1">
        <v>881</v>
      </c>
      <c r="B882" s="1" t="s">
        <v>9</v>
      </c>
      <c r="C882" s="1">
        <v>5</v>
      </c>
      <c r="D882" s="1">
        <v>340</v>
      </c>
      <c r="E882" s="1">
        <v>410</v>
      </c>
      <c r="F882" s="6">
        <v>1.2254901960784314E-2</v>
      </c>
      <c r="G882" s="6">
        <v>0.83333333333333337</v>
      </c>
      <c r="H882" s="1">
        <v>1331</v>
      </c>
      <c r="I882" s="1">
        <v>63</v>
      </c>
      <c r="J882" s="5">
        <v>0</v>
      </c>
      <c r="K882" s="5">
        <v>0</v>
      </c>
      <c r="L882" s="1">
        <v>385</v>
      </c>
      <c r="M882" s="6">
        <v>3.4571428571428573</v>
      </c>
      <c r="N882" s="6">
        <v>0.16363636363636364</v>
      </c>
      <c r="O882" s="6">
        <v>0</v>
      </c>
      <c r="P882" s="5">
        <v>0</v>
      </c>
      <c r="Q882" s="1">
        <v>6</v>
      </c>
      <c r="R882" s="1">
        <v>380</v>
      </c>
      <c r="S882" s="1">
        <v>463</v>
      </c>
      <c r="T882" s="1">
        <v>1.3043478260869565E-2</v>
      </c>
      <c r="U882" s="1">
        <v>0.82608695652173914</v>
      </c>
      <c r="V882" s="1">
        <v>1548</v>
      </c>
      <c r="W882" s="1">
        <v>119</v>
      </c>
      <c r="X882" s="5">
        <v>19</v>
      </c>
      <c r="Y882" s="5">
        <v>100</v>
      </c>
      <c r="Z882" s="1">
        <v>385</v>
      </c>
      <c r="AA882" s="1">
        <v>4.0207792207792208</v>
      </c>
      <c r="AB882" s="1">
        <v>0.30909090909090908</v>
      </c>
      <c r="AC882" s="5">
        <v>0.30909090909090908</v>
      </c>
      <c r="AD882" s="5">
        <v>0</v>
      </c>
      <c r="AE882" s="5">
        <v>1</v>
      </c>
      <c r="AF882" s="7">
        <f>0.0683673+0.4319413*F882*AE882+0.002409*M882+0.0002763*N882+0.0301064*P882+0.052*(AE882=0)</f>
        <v>8.2034168154443615E-2</v>
      </c>
      <c r="AG882" s="7">
        <f>MIN(0.068673+0.4319413*T882*AE882+0.002409*AA882+0.0002763*AB882+0.0301064*AD882+0.073*(AE882=0), 0.85)</f>
        <v>8.4078475917560694E-2</v>
      </c>
      <c r="AH882" s="7">
        <f t="shared" si="13"/>
        <v>2.0443077631170786E-3</v>
      </c>
      <c r="AI882" s="5"/>
    </row>
    <row r="883" spans="1:35" x14ac:dyDescent="0.25">
      <c r="A883" s="1">
        <v>882</v>
      </c>
      <c r="B883" s="1" t="s">
        <v>9</v>
      </c>
      <c r="C883" s="1">
        <v>4</v>
      </c>
      <c r="D883" s="1">
        <v>273</v>
      </c>
      <c r="E883" s="1">
        <v>330</v>
      </c>
      <c r="F883" s="6">
        <v>1.2158054711246201E-2</v>
      </c>
      <c r="G883" s="6">
        <v>0.82978723404255317</v>
      </c>
      <c r="H883" s="1">
        <v>1075</v>
      </c>
      <c r="I883" s="1">
        <v>301</v>
      </c>
      <c r="J883" s="5">
        <v>13</v>
      </c>
      <c r="K883" s="5">
        <v>232</v>
      </c>
      <c r="L883" s="1">
        <v>260</v>
      </c>
      <c r="M883" s="6">
        <v>4.134615384615385</v>
      </c>
      <c r="N883" s="6">
        <v>1.1576923076923078</v>
      </c>
      <c r="O883" s="6">
        <v>0.94230769230769229</v>
      </c>
      <c r="P883" s="5">
        <v>0</v>
      </c>
      <c r="Q883" s="1">
        <v>5</v>
      </c>
      <c r="R883" s="1">
        <v>296</v>
      </c>
      <c r="S883" s="1">
        <v>362</v>
      </c>
      <c r="T883" s="1">
        <v>1.3888888888888888E-2</v>
      </c>
      <c r="U883" s="1">
        <v>0.82222222222222219</v>
      </c>
      <c r="V883" s="1">
        <v>1210</v>
      </c>
      <c r="W883" s="1">
        <v>301</v>
      </c>
      <c r="X883" s="5">
        <v>13</v>
      </c>
      <c r="Y883" s="5">
        <v>232</v>
      </c>
      <c r="Z883" s="1">
        <v>260</v>
      </c>
      <c r="AA883" s="1">
        <v>4.6538461538461542</v>
      </c>
      <c r="AB883" s="1">
        <v>1.1576923076923078</v>
      </c>
      <c r="AC883" s="5">
        <v>0.94230769230769229</v>
      </c>
      <c r="AD883" s="5">
        <v>0</v>
      </c>
      <c r="AE883" s="5">
        <v>1</v>
      </c>
      <c r="AF883" s="7">
        <f>0.0683673+0.4319413*F883*AE883+0.002409*M883+0.0002763*N883+0.0301064*P883+0.052*(AE883=0)</f>
        <v>8.3899024803600647E-2</v>
      </c>
      <c r="AG883" s="7">
        <f>MIN(0.068673+0.4319413*T883*AE883+0.002409*AA883+0.0002763*AB883+0.0301064*AD883+0.073*(AE883=0), 0.85)</f>
        <v>8.6203170491452985E-2</v>
      </c>
      <c r="AH883" s="7">
        <f t="shared" si="13"/>
        <v>2.3041456878523381E-3</v>
      </c>
      <c r="AI883" s="5"/>
    </row>
    <row r="884" spans="1:35" x14ac:dyDescent="0.25">
      <c r="A884" s="1">
        <v>883</v>
      </c>
      <c r="B884" s="1" t="s">
        <v>9</v>
      </c>
      <c r="C884" s="1">
        <v>10</v>
      </c>
      <c r="D884" s="1">
        <v>441</v>
      </c>
      <c r="E884" s="1">
        <v>538</v>
      </c>
      <c r="F884" s="6">
        <v>1.8656716417910446E-2</v>
      </c>
      <c r="G884" s="6">
        <v>0.82276119402985071</v>
      </c>
      <c r="H884" s="1">
        <v>1747</v>
      </c>
      <c r="I884" s="1">
        <v>115</v>
      </c>
      <c r="J884" s="5">
        <v>0</v>
      </c>
      <c r="K884" s="5">
        <v>32</v>
      </c>
      <c r="L884" s="1">
        <v>212</v>
      </c>
      <c r="M884" s="6">
        <v>8.2405660377358494</v>
      </c>
      <c r="N884" s="6">
        <v>0.54245283018867929</v>
      </c>
      <c r="O884" s="6">
        <v>0.15094339622641509</v>
      </c>
      <c r="P884" s="5">
        <v>0</v>
      </c>
      <c r="Q884" s="1">
        <v>13</v>
      </c>
      <c r="R884" s="1">
        <v>474</v>
      </c>
      <c r="S884" s="1">
        <v>585</v>
      </c>
      <c r="T884" s="1">
        <v>2.2336769759450172E-2</v>
      </c>
      <c r="U884" s="1">
        <v>0.81443298969072164</v>
      </c>
      <c r="V884" s="1">
        <v>1957</v>
      </c>
      <c r="W884" s="1">
        <v>115</v>
      </c>
      <c r="X884" s="5">
        <v>0</v>
      </c>
      <c r="Y884" s="5">
        <v>32</v>
      </c>
      <c r="Z884" s="1">
        <v>212</v>
      </c>
      <c r="AA884" s="1">
        <v>9.2311320754716988</v>
      </c>
      <c r="AB884" s="1">
        <v>0.54245283018867929</v>
      </c>
      <c r="AC884" s="5">
        <v>0.15094339622641509</v>
      </c>
      <c r="AD884" s="5">
        <v>0</v>
      </c>
      <c r="AE884" s="5">
        <v>1</v>
      </c>
      <c r="AF884" s="7">
        <f>0.0683673+0.4319413*F884*AE884+0.002409*M884+0.0002763*N884+0.0301064*P884+0.052*(AE884=0)</f>
        <v>9.6427309645170378E-2</v>
      </c>
      <c r="AG884" s="7">
        <f>MIN(0.068673+0.4319413*T884*AE884+0.002409*AA884+0.0002763*AB884+0.0301064*AD884+0.073*(AE884=0), 0.85)</f>
        <v>0.10070885025449004</v>
      </c>
      <c r="AH884" s="7">
        <f t="shared" si="13"/>
        <v>4.2815406093196645E-3</v>
      </c>
      <c r="AI884" s="5"/>
    </row>
    <row r="885" spans="1:35" x14ac:dyDescent="0.25">
      <c r="A885" s="1">
        <v>884</v>
      </c>
      <c r="B885" s="1" t="s">
        <v>9</v>
      </c>
      <c r="C885" s="1">
        <v>25</v>
      </c>
      <c r="D885" s="1">
        <v>739</v>
      </c>
      <c r="E885" s="1">
        <v>916</v>
      </c>
      <c r="F885" s="6">
        <v>2.7233115468409588E-2</v>
      </c>
      <c r="G885" s="6">
        <v>0.80501089324618735</v>
      </c>
      <c r="H885" s="1">
        <v>2971</v>
      </c>
      <c r="I885" s="1">
        <v>709</v>
      </c>
      <c r="J885" s="5">
        <v>194</v>
      </c>
      <c r="K885" s="5">
        <v>264</v>
      </c>
      <c r="L885" s="1">
        <v>259</v>
      </c>
      <c r="M885" s="6">
        <v>11.471042471042471</v>
      </c>
      <c r="N885" s="6">
        <v>2.7374517374517375</v>
      </c>
      <c r="O885" s="6">
        <v>1.7683397683397684</v>
      </c>
      <c r="P885" s="5">
        <v>0</v>
      </c>
      <c r="Q885" s="1">
        <v>27</v>
      </c>
      <c r="R885" s="1">
        <v>766</v>
      </c>
      <c r="S885" s="1">
        <v>954</v>
      </c>
      <c r="T885" s="1">
        <v>2.8242677824267783E-2</v>
      </c>
      <c r="U885" s="1">
        <v>0.80125523012552302</v>
      </c>
      <c r="V885" s="1">
        <v>3117</v>
      </c>
      <c r="W885" s="1">
        <v>709</v>
      </c>
      <c r="X885" s="5">
        <v>194</v>
      </c>
      <c r="Y885" s="5">
        <v>264</v>
      </c>
      <c r="Z885" s="1">
        <v>259</v>
      </c>
      <c r="AA885" s="1">
        <v>12.034749034749035</v>
      </c>
      <c r="AB885" s="1">
        <v>2.7374517374517375</v>
      </c>
      <c r="AC885" s="5">
        <v>1.7683397683397684</v>
      </c>
      <c r="AD885" s="5">
        <v>0</v>
      </c>
      <c r="AE885" s="5">
        <v>1</v>
      </c>
      <c r="AF885" s="7">
        <f>0.0683673+0.4319413*F885*AE885+0.002409*M885+0.0002763*N885+0.0301064*P885+0.052*(AE885=0)</f>
        <v>0.10852050652627419</v>
      </c>
      <c r="AG885" s="7">
        <f>MIN(0.068673+0.4319413*T885*AE885+0.002409*AA885+0.0002763*AB885+0.0301064*AD885+0.073*(AE885=0), 0.85)</f>
        <v>0.11062024731466373</v>
      </c>
      <c r="AH885" s="7">
        <f t="shared" si="13"/>
        <v>2.0997407883895369E-3</v>
      </c>
      <c r="AI885" s="5"/>
    </row>
    <row r="886" spans="1:35" x14ac:dyDescent="0.25">
      <c r="A886" s="1">
        <v>885</v>
      </c>
      <c r="B886" s="1" t="s">
        <v>9</v>
      </c>
      <c r="C886" s="1">
        <v>0</v>
      </c>
      <c r="D886" s="1">
        <v>6</v>
      </c>
      <c r="E886" s="1">
        <v>7</v>
      </c>
      <c r="F886" s="6">
        <v>0</v>
      </c>
      <c r="G886" s="6">
        <v>1</v>
      </c>
      <c r="H886" s="1">
        <v>24</v>
      </c>
      <c r="I886" s="1">
        <v>866</v>
      </c>
      <c r="J886" s="5">
        <v>0</v>
      </c>
      <c r="K886" s="5">
        <v>0</v>
      </c>
      <c r="L886" s="1">
        <v>178</v>
      </c>
      <c r="M886" s="6">
        <v>0.1348314606741573</v>
      </c>
      <c r="N886" s="6">
        <v>4.8651685393258424</v>
      </c>
      <c r="O886" s="6">
        <v>0</v>
      </c>
      <c r="P886" s="5">
        <v>0</v>
      </c>
      <c r="Q886" s="1">
        <v>0</v>
      </c>
      <c r="R886" s="1">
        <v>14</v>
      </c>
      <c r="S886" s="1">
        <v>18</v>
      </c>
      <c r="T886" s="1">
        <v>0</v>
      </c>
      <c r="U886" s="1">
        <v>1</v>
      </c>
      <c r="V886" s="1">
        <v>64</v>
      </c>
      <c r="W886" s="1">
        <v>866</v>
      </c>
      <c r="X886" s="5">
        <v>0</v>
      </c>
      <c r="Y886" s="5">
        <v>0</v>
      </c>
      <c r="Z886" s="1">
        <v>178</v>
      </c>
      <c r="AA886" s="1">
        <v>0.3595505617977528</v>
      </c>
      <c r="AB886" s="1">
        <v>4.8651685393258424</v>
      </c>
      <c r="AC886" s="5">
        <v>0</v>
      </c>
      <c r="AD886" s="5">
        <v>0</v>
      </c>
      <c r="AE886" s="5">
        <v>1</v>
      </c>
      <c r="AF886" s="7">
        <f>0.0683673+0.4319413*F886*AE886+0.002409*M886+0.0002763*N886+0.0301064*P886+0.052*(AE886=0)</f>
        <v>7.0036355056179778E-2</v>
      </c>
      <c r="AG886" s="7">
        <f>MIN(0.068673+0.4319413*T886*AE886+0.002409*AA886+0.0002763*AB886+0.0301064*AD886+0.073*(AE886=0), 0.85)</f>
        <v>7.0883403370786524E-2</v>
      </c>
      <c r="AH886" s="7">
        <f t="shared" si="13"/>
        <v>8.4704831460674646E-4</v>
      </c>
      <c r="AI886" s="5"/>
    </row>
    <row r="887" spans="1:35" x14ac:dyDescent="0.25">
      <c r="A887" s="1">
        <v>886</v>
      </c>
      <c r="B887" s="1" t="s">
        <v>9</v>
      </c>
      <c r="C887" s="1">
        <v>0</v>
      </c>
      <c r="D887" s="1">
        <v>119</v>
      </c>
      <c r="E887" s="1">
        <v>131</v>
      </c>
      <c r="F887" s="6">
        <v>0</v>
      </c>
      <c r="G887" s="6">
        <v>0.92248062015503873</v>
      </c>
      <c r="H887" s="1">
        <v>453</v>
      </c>
      <c r="I887" s="1">
        <v>49</v>
      </c>
      <c r="J887" s="5">
        <v>40</v>
      </c>
      <c r="K887" s="5">
        <v>9</v>
      </c>
      <c r="L887" s="1">
        <v>1886</v>
      </c>
      <c r="M887" s="6">
        <v>0.24019088016967127</v>
      </c>
      <c r="N887" s="6">
        <v>2.5980911983032873E-2</v>
      </c>
      <c r="O887" s="6">
        <v>2.5980911983032873E-2</v>
      </c>
      <c r="P887" s="5">
        <v>0</v>
      </c>
      <c r="Q887" s="1">
        <v>1</v>
      </c>
      <c r="R887" s="1">
        <v>156</v>
      </c>
      <c r="S887" s="1">
        <v>177</v>
      </c>
      <c r="T887" s="1">
        <v>5.6179775280898875E-3</v>
      </c>
      <c r="U887" s="1">
        <v>0.8764044943820225</v>
      </c>
      <c r="V887" s="1">
        <v>629</v>
      </c>
      <c r="W887" s="1">
        <v>49</v>
      </c>
      <c r="X887" s="5">
        <v>40</v>
      </c>
      <c r="Y887" s="5">
        <v>9</v>
      </c>
      <c r="Z887" s="1">
        <v>1886</v>
      </c>
      <c r="AA887" s="1">
        <v>0.33351007423117707</v>
      </c>
      <c r="AB887" s="1">
        <v>2.5980911983032873E-2</v>
      </c>
      <c r="AC887" s="5">
        <v>2.5980911983032873E-2</v>
      </c>
      <c r="AD887" s="5">
        <v>0</v>
      </c>
      <c r="AE887" s="5">
        <v>1</v>
      </c>
      <c r="AF887" s="7">
        <f>0.0683673+0.4319413*F887*AE887+0.002409*M887+0.0002763*N887+0.0301064*P887+0.052*(AE887=0)</f>
        <v>6.8953098356309653E-2</v>
      </c>
      <c r="AG887" s="7">
        <f>MIN(0.068673+0.4319413*T887*AE887+0.002409*AA887+0.0002763*AB887+0.0301064*AD887+0.073*(AE887=0), 0.85)</f>
        <v>7.1910240811657741E-2</v>
      </c>
      <c r="AH887" s="7">
        <f t="shared" si="13"/>
        <v>2.9571424553480885E-3</v>
      </c>
      <c r="AI887" s="5"/>
    </row>
    <row r="888" spans="1:35" x14ac:dyDescent="0.25">
      <c r="A888" s="1">
        <v>887</v>
      </c>
      <c r="B888" s="1" t="s">
        <v>9</v>
      </c>
      <c r="C888" s="1">
        <v>4</v>
      </c>
      <c r="D888" s="1">
        <v>949</v>
      </c>
      <c r="E888" s="1">
        <v>1029</v>
      </c>
      <c r="F888" s="6">
        <v>3.8834951456310678E-3</v>
      </c>
      <c r="G888" s="6">
        <v>0.92135922330097086</v>
      </c>
      <c r="H888" s="1">
        <v>3559</v>
      </c>
      <c r="I888" s="1">
        <v>27</v>
      </c>
      <c r="J888" s="5">
        <v>0</v>
      </c>
      <c r="K888" s="5">
        <v>0</v>
      </c>
      <c r="L888" s="1">
        <v>1628</v>
      </c>
      <c r="M888" s="6">
        <v>2.1861179361179359</v>
      </c>
      <c r="N888" s="6">
        <v>1.6584766584766583E-2</v>
      </c>
      <c r="O888" s="6">
        <v>0</v>
      </c>
      <c r="P888" s="5">
        <v>0</v>
      </c>
      <c r="Q888" s="1">
        <v>8</v>
      </c>
      <c r="R888" s="1">
        <v>955</v>
      </c>
      <c r="S888" s="1">
        <v>1076</v>
      </c>
      <c r="T888" s="1">
        <v>7.4349442379182153E-3</v>
      </c>
      <c r="U888" s="1">
        <v>0.88754646840148699</v>
      </c>
      <c r="V888" s="1">
        <v>3737</v>
      </c>
      <c r="W888" s="1">
        <v>55</v>
      </c>
      <c r="X888" s="5">
        <v>1</v>
      </c>
      <c r="Y888" s="5">
        <v>2</v>
      </c>
      <c r="Z888" s="1">
        <v>1628</v>
      </c>
      <c r="AA888" s="1">
        <v>2.2954545454545454</v>
      </c>
      <c r="AB888" s="1">
        <v>3.3783783783783786E-2</v>
      </c>
      <c r="AC888" s="5">
        <v>1.8427518427518428E-3</v>
      </c>
      <c r="AD888" s="5">
        <v>0</v>
      </c>
      <c r="AE888" s="5">
        <v>1</v>
      </c>
      <c r="AF888" s="7">
        <f>0.0683673+0.4319413*F888*AE888+0.002409*M888+0.0002763*N888+0.0301064*P888+0.052*(AE888=0)</f>
        <v>7.5315682420863048E-2</v>
      </c>
      <c r="AG888" s="7">
        <f>MIN(0.068673+0.4319413*T888*AE888+0.002409*AA888+0.0002763*AB888+0.0301064*AD888+0.073*(AE888=0), 0.85)</f>
        <v>7.7423543939013351E-2</v>
      </c>
      <c r="AH888" s="7">
        <f t="shared" si="13"/>
        <v>2.107861518150303E-3</v>
      </c>
      <c r="AI888" s="5"/>
    </row>
    <row r="889" spans="1:35" x14ac:dyDescent="0.25">
      <c r="A889" s="1">
        <v>888</v>
      </c>
      <c r="B889" s="1" t="s">
        <v>9</v>
      </c>
      <c r="C889" s="1">
        <v>3</v>
      </c>
      <c r="D889" s="1">
        <v>254</v>
      </c>
      <c r="E889" s="1">
        <v>296</v>
      </c>
      <c r="F889" s="6">
        <v>1.0135135135135136E-2</v>
      </c>
      <c r="G889" s="6">
        <v>0.85810810810810811</v>
      </c>
      <c r="H889" s="1">
        <v>968</v>
      </c>
      <c r="I889" s="1">
        <v>136</v>
      </c>
      <c r="J889" s="5">
        <v>0</v>
      </c>
      <c r="K889" s="5">
        <v>0</v>
      </c>
      <c r="L889" s="1">
        <v>89</v>
      </c>
      <c r="M889" s="6">
        <v>10.876404494382022</v>
      </c>
      <c r="N889" s="6">
        <v>1.5280898876404494</v>
      </c>
      <c r="O889" s="6">
        <v>0</v>
      </c>
      <c r="P889" s="5">
        <v>0</v>
      </c>
      <c r="Q889" s="1">
        <v>3</v>
      </c>
      <c r="R889" s="1">
        <v>269</v>
      </c>
      <c r="S889" s="1">
        <v>319</v>
      </c>
      <c r="T889" s="1">
        <v>9.4936708860759497E-3</v>
      </c>
      <c r="U889" s="1">
        <v>0.85126582278481011</v>
      </c>
      <c r="V889" s="1">
        <v>1072</v>
      </c>
      <c r="W889" s="1">
        <v>136</v>
      </c>
      <c r="X889" s="5">
        <v>0</v>
      </c>
      <c r="Y889" s="5">
        <v>0</v>
      </c>
      <c r="Z889" s="1">
        <v>89</v>
      </c>
      <c r="AA889" s="1">
        <v>12.044943820224718</v>
      </c>
      <c r="AB889" s="1">
        <v>1.5280898876404494</v>
      </c>
      <c r="AC889" s="5">
        <v>0</v>
      </c>
      <c r="AD889" s="5">
        <v>0</v>
      </c>
      <c r="AE889" s="5">
        <v>1</v>
      </c>
      <c r="AF889" s="7">
        <f>0.0683673+0.4319413*F889*AE889+0.002409*M889+0.0002763*N889+0.0301064*P889+0.052*(AE889=0)</f>
        <v>9.9368553108867289E-2</v>
      </c>
      <c r="AG889" s="7">
        <f>MIN(0.068673+0.4319413*T889*AE889+0.002409*AA889+0.0002763*AB889+0.0301064*AD889+0.073*(AE889=0), 0.85)</f>
        <v>0.10221218944318018</v>
      </c>
      <c r="AH889" s="7">
        <f t="shared" si="13"/>
        <v>2.8436363343128934E-3</v>
      </c>
      <c r="AI889" s="5"/>
    </row>
    <row r="890" spans="1:35" x14ac:dyDescent="0.25">
      <c r="A890" s="1">
        <v>889</v>
      </c>
      <c r="B890" s="1" t="s">
        <v>9</v>
      </c>
      <c r="C890" s="1">
        <v>3</v>
      </c>
      <c r="D890" s="1">
        <v>297</v>
      </c>
      <c r="E890" s="1">
        <v>342</v>
      </c>
      <c r="F890" s="6">
        <v>8.771929824561403E-3</v>
      </c>
      <c r="G890" s="6">
        <v>0.86842105263157898</v>
      </c>
      <c r="H890" s="1">
        <v>1118</v>
      </c>
      <c r="I890" s="1">
        <v>119</v>
      </c>
      <c r="J890" s="5">
        <v>14</v>
      </c>
      <c r="K890" s="5">
        <v>101</v>
      </c>
      <c r="L890" s="1">
        <v>157</v>
      </c>
      <c r="M890" s="6">
        <v>7.1210191082802545</v>
      </c>
      <c r="N890" s="6">
        <v>0.7579617834394905</v>
      </c>
      <c r="O890" s="6">
        <v>0.73248407643312097</v>
      </c>
      <c r="P890" s="5">
        <v>0</v>
      </c>
      <c r="Q890" s="1">
        <v>3</v>
      </c>
      <c r="R890" s="1">
        <v>309</v>
      </c>
      <c r="S890" s="1">
        <v>356</v>
      </c>
      <c r="T890" s="1">
        <v>8.4033613445378148E-3</v>
      </c>
      <c r="U890" s="1">
        <v>0.86554621848739499</v>
      </c>
      <c r="V890" s="1">
        <v>1171</v>
      </c>
      <c r="W890" s="1">
        <v>150</v>
      </c>
      <c r="X890" s="5">
        <v>17</v>
      </c>
      <c r="Y890" s="5">
        <v>129</v>
      </c>
      <c r="Z890" s="1">
        <v>157</v>
      </c>
      <c r="AA890" s="1">
        <v>7.4585987261146496</v>
      </c>
      <c r="AB890" s="1">
        <v>0.95541401273885351</v>
      </c>
      <c r="AC890" s="5">
        <v>0.92993630573248409</v>
      </c>
      <c r="AD890" s="5">
        <v>0</v>
      </c>
      <c r="AE890" s="5">
        <v>1</v>
      </c>
      <c r="AF890" s="7">
        <f>0.0683673+0.4319413*F890*AE890+0.002409*M890+0.0002763*N890+0.0301064*P890+0.052*(AE890=0)</f>
        <v>8.9520218644541294E-2</v>
      </c>
      <c r="AG890" s="7">
        <f>MIN(0.068673+0.4319413*T890*AE890+0.002409*AA890+0.0002763*AB890+0.0301064*AD890+0.073*(AE890=0), 0.85)</f>
        <v>9.0534504046459352E-2</v>
      </c>
      <c r="AH890" s="7">
        <f t="shared" si="13"/>
        <v>1.014285401918058E-3</v>
      </c>
      <c r="AI890" s="5"/>
    </row>
    <row r="891" spans="1:35" x14ac:dyDescent="0.25">
      <c r="A891" s="1">
        <v>890</v>
      </c>
      <c r="B891" s="1" t="s">
        <v>9</v>
      </c>
      <c r="C891" s="1">
        <v>3</v>
      </c>
      <c r="D891" s="1">
        <v>350</v>
      </c>
      <c r="E891" s="1">
        <v>403</v>
      </c>
      <c r="F891" s="6">
        <v>7.4257425742574254E-3</v>
      </c>
      <c r="G891" s="6">
        <v>0.86633663366336633</v>
      </c>
      <c r="H891" s="1">
        <v>1318</v>
      </c>
      <c r="I891" s="1">
        <v>119</v>
      </c>
      <c r="J891" s="5">
        <v>14</v>
      </c>
      <c r="K891" s="5">
        <v>101</v>
      </c>
      <c r="L891" s="1">
        <v>192</v>
      </c>
      <c r="M891" s="6">
        <v>6.864583333333333</v>
      </c>
      <c r="N891" s="6">
        <v>0.61979166666666663</v>
      </c>
      <c r="O891" s="6">
        <v>0.59895833333333337</v>
      </c>
      <c r="P891" s="5">
        <v>0</v>
      </c>
      <c r="Q891" s="1">
        <v>4</v>
      </c>
      <c r="R891" s="1">
        <v>381</v>
      </c>
      <c r="S891" s="1">
        <v>443</v>
      </c>
      <c r="T891" s="1">
        <v>9.0497737556561094E-3</v>
      </c>
      <c r="U891" s="1">
        <v>0.86199095022624439</v>
      </c>
      <c r="V891" s="1">
        <v>1489</v>
      </c>
      <c r="W891" s="1">
        <v>119</v>
      </c>
      <c r="X891" s="5">
        <v>14</v>
      </c>
      <c r="Y891" s="5">
        <v>101</v>
      </c>
      <c r="Z891" s="1">
        <v>192</v>
      </c>
      <c r="AA891" s="1">
        <v>7.755208333333333</v>
      </c>
      <c r="AB891" s="1">
        <v>0.61979166666666663</v>
      </c>
      <c r="AC891" s="5">
        <v>0.59895833333333337</v>
      </c>
      <c r="AD891" s="5">
        <v>0</v>
      </c>
      <c r="AE891" s="5">
        <v>1</v>
      </c>
      <c r="AF891" s="7">
        <f>0.0683673+0.4319413*F891*AE891+0.002409*M891+0.0002763*N891+0.0301064*P891+0.052*(AE891=0)</f>
        <v>8.8282814588490105E-2</v>
      </c>
      <c r="AG891" s="7">
        <f>MIN(0.068673+0.4319413*T891*AE891+0.002409*AA891+0.0002763*AB891+0.0301064*AD891+0.073*(AE891=0), 0.85)</f>
        <v>9.1435516353223972E-2</v>
      </c>
      <c r="AH891" s="7">
        <f t="shared" si="13"/>
        <v>3.1527017647338673E-3</v>
      </c>
      <c r="AI891" s="5"/>
    </row>
    <row r="892" spans="1:35" x14ac:dyDescent="0.25">
      <c r="A892" s="1">
        <v>891</v>
      </c>
      <c r="B892" s="1" t="s">
        <v>9</v>
      </c>
      <c r="C892" s="1">
        <v>3</v>
      </c>
      <c r="D892" s="1">
        <v>323</v>
      </c>
      <c r="E892" s="1">
        <v>372</v>
      </c>
      <c r="F892" s="6">
        <v>8.0862533692722376E-3</v>
      </c>
      <c r="G892" s="6">
        <v>0.87061994609164417</v>
      </c>
      <c r="H892" s="1">
        <v>1217</v>
      </c>
      <c r="I892" s="1">
        <v>119</v>
      </c>
      <c r="J892" s="5">
        <v>14</v>
      </c>
      <c r="K892" s="5">
        <v>101</v>
      </c>
      <c r="L892" s="1">
        <v>132</v>
      </c>
      <c r="M892" s="6">
        <v>9.2196969696969688</v>
      </c>
      <c r="N892" s="6">
        <v>0.90151515151515149</v>
      </c>
      <c r="O892" s="6">
        <v>0.87121212121212122</v>
      </c>
      <c r="P892" s="5">
        <v>0</v>
      </c>
      <c r="Q892" s="1">
        <v>7</v>
      </c>
      <c r="R892" s="1">
        <v>372</v>
      </c>
      <c r="S892" s="1">
        <v>443</v>
      </c>
      <c r="T892" s="1">
        <v>1.5873015873015872E-2</v>
      </c>
      <c r="U892" s="1">
        <v>0.84353741496598644</v>
      </c>
      <c r="V892" s="1">
        <v>1493</v>
      </c>
      <c r="W892" s="1">
        <v>179</v>
      </c>
      <c r="X892" s="5">
        <v>20</v>
      </c>
      <c r="Y892" s="5">
        <v>153</v>
      </c>
      <c r="Z892" s="1">
        <v>132</v>
      </c>
      <c r="AA892" s="1">
        <v>11.310606060606061</v>
      </c>
      <c r="AB892" s="1">
        <v>1.356060606060606</v>
      </c>
      <c r="AC892" s="5">
        <v>1.3106060606060606</v>
      </c>
      <c r="AD892" s="5">
        <v>0</v>
      </c>
      <c r="AE892" s="5">
        <v>1</v>
      </c>
      <c r="AF892" s="7">
        <f>0.0683673+0.4319413*F892*AE892+0.002409*M892+0.0002763*N892+0.0301064*P892+0.052*(AE892=0)</f>
        <v>9.4319425428816481E-2</v>
      </c>
      <c r="AG892" s="7">
        <f>MIN(0.068673+0.4319413*T892*AE892+0.002409*AA892+0.0002763*AB892+0.0301064*AD892+0.073*(AE892=0), 0.85)</f>
        <v>0.10315114065656565</v>
      </c>
      <c r="AH892" s="7">
        <f t="shared" si="13"/>
        <v>8.8317152277491706E-3</v>
      </c>
      <c r="AI892" s="5"/>
    </row>
    <row r="893" spans="1:35" x14ac:dyDescent="0.25">
      <c r="A893" s="1">
        <v>892</v>
      </c>
      <c r="B893" s="1" t="s">
        <v>9</v>
      </c>
      <c r="C893" s="1">
        <v>0</v>
      </c>
      <c r="D893" s="1">
        <v>0</v>
      </c>
      <c r="E893" s="1">
        <v>0</v>
      </c>
      <c r="F893" s="6">
        <v>0</v>
      </c>
      <c r="G893" s="6">
        <v>0</v>
      </c>
      <c r="H893" s="1">
        <v>0</v>
      </c>
      <c r="I893" s="1">
        <v>1402</v>
      </c>
      <c r="J893" s="5">
        <v>0</v>
      </c>
      <c r="K893" s="5">
        <v>392</v>
      </c>
      <c r="L893" s="1">
        <v>221</v>
      </c>
      <c r="M893" s="6">
        <v>0</v>
      </c>
      <c r="N893" s="6">
        <v>6.3438914027149318</v>
      </c>
      <c r="O893" s="6">
        <v>1.7737556561085972</v>
      </c>
      <c r="P893" s="5">
        <v>0</v>
      </c>
      <c r="Q893" s="1">
        <v>0</v>
      </c>
      <c r="R893" s="1">
        <v>0</v>
      </c>
      <c r="S893" s="1">
        <v>0</v>
      </c>
      <c r="T893" s="1">
        <v>0</v>
      </c>
      <c r="U893" s="1">
        <v>0</v>
      </c>
      <c r="V893" s="1">
        <v>0</v>
      </c>
      <c r="W893" s="1">
        <v>3304</v>
      </c>
      <c r="X893" s="5">
        <v>77</v>
      </c>
      <c r="Y893" s="5">
        <v>481</v>
      </c>
      <c r="Z893" s="1">
        <v>221</v>
      </c>
      <c r="AA893" s="1">
        <v>0</v>
      </c>
      <c r="AB893" s="1">
        <v>14.950226244343892</v>
      </c>
      <c r="AC893" s="5">
        <v>2.5248868778280542</v>
      </c>
      <c r="AD893" s="5">
        <v>0</v>
      </c>
      <c r="AE893" s="5">
        <v>0</v>
      </c>
      <c r="AF893" s="7">
        <f>0.0683673+0.4319413*F893*AE893+0.002409*M893+0.0002763*N893+0.0301064*P893+0.052*(AE893=0)</f>
        <v>0.12212011719457014</v>
      </c>
      <c r="AG893" s="7">
        <f>MIN(0.068673+0.4319413*T893*AE893+0.002409*AA893+0.0002763*AB893+0.0301064*AD893+0.073*(AE893=0), 0.85)</f>
        <v>0.1458037475113122</v>
      </c>
      <c r="AH893" s="7">
        <f t="shared" si="13"/>
        <v>2.368363031674206E-2</v>
      </c>
      <c r="AI893" s="5"/>
    </row>
    <row r="894" spans="1:35" x14ac:dyDescent="0.25">
      <c r="A894" s="1">
        <v>893</v>
      </c>
      <c r="B894" s="1" t="s">
        <v>9</v>
      </c>
      <c r="C894" s="1">
        <v>0</v>
      </c>
      <c r="D894" s="1">
        <v>0</v>
      </c>
      <c r="E894" s="1">
        <v>0</v>
      </c>
      <c r="F894" s="6">
        <v>0</v>
      </c>
      <c r="G894" s="6">
        <v>0</v>
      </c>
      <c r="H894" s="1">
        <v>0</v>
      </c>
      <c r="I894" s="1">
        <v>885</v>
      </c>
      <c r="J894" s="5">
        <v>63</v>
      </c>
      <c r="K894" s="5">
        <v>180</v>
      </c>
      <c r="L894" s="1">
        <v>214</v>
      </c>
      <c r="M894" s="6">
        <v>0</v>
      </c>
      <c r="N894" s="6">
        <v>4.1355140186915884</v>
      </c>
      <c r="O894" s="6">
        <v>1.1355140186915889</v>
      </c>
      <c r="P894" s="5">
        <v>0</v>
      </c>
      <c r="Q894" s="1">
        <v>0</v>
      </c>
      <c r="R894" s="1">
        <v>0</v>
      </c>
      <c r="S894" s="1">
        <v>0</v>
      </c>
      <c r="T894" s="1">
        <v>0</v>
      </c>
      <c r="U894" s="1">
        <v>0</v>
      </c>
      <c r="V894" s="1">
        <v>0</v>
      </c>
      <c r="W894" s="1">
        <v>2773</v>
      </c>
      <c r="X894" s="5">
        <v>224</v>
      </c>
      <c r="Y894" s="5">
        <v>839</v>
      </c>
      <c r="Z894" s="1">
        <v>214</v>
      </c>
      <c r="AA894" s="1">
        <v>0</v>
      </c>
      <c r="AB894" s="1">
        <v>12.957943925233645</v>
      </c>
      <c r="AC894" s="5">
        <v>4.9672897196261685</v>
      </c>
      <c r="AD894" s="5">
        <v>0</v>
      </c>
      <c r="AE894" s="5">
        <v>0</v>
      </c>
      <c r="AF894" s="7">
        <f>0.0683673+0.4319413*F894*AE894+0.002409*M894+0.0002763*N894+0.0301064*P894+0.052*(AE894=0)</f>
        <v>0.1215099425233645</v>
      </c>
      <c r="AG894" s="7">
        <f>MIN(0.068673+0.4319413*T894*AE894+0.002409*AA894+0.0002763*AB894+0.0301064*AD894+0.073*(AE894=0), 0.85)</f>
        <v>0.14525327990654205</v>
      </c>
      <c r="AH894" s="7">
        <f t="shared" si="13"/>
        <v>2.3743337383177548E-2</v>
      </c>
      <c r="AI894" s="5"/>
    </row>
    <row r="895" spans="1:35" x14ac:dyDescent="0.25">
      <c r="A895" s="1">
        <v>894</v>
      </c>
      <c r="B895" s="1" t="s">
        <v>9</v>
      </c>
      <c r="C895" s="1">
        <v>0</v>
      </c>
      <c r="D895" s="1">
        <v>59</v>
      </c>
      <c r="E895" s="1">
        <v>69</v>
      </c>
      <c r="F895" s="6">
        <v>0</v>
      </c>
      <c r="G895" s="6">
        <v>0.84285714285714286</v>
      </c>
      <c r="H895" s="1">
        <v>204</v>
      </c>
      <c r="I895" s="1">
        <v>145</v>
      </c>
      <c r="J895" s="5">
        <v>45</v>
      </c>
      <c r="K895" s="5">
        <v>55</v>
      </c>
      <c r="L895" s="1">
        <v>229</v>
      </c>
      <c r="M895" s="6">
        <v>0.89082969432314407</v>
      </c>
      <c r="N895" s="6">
        <v>0.63318777292576423</v>
      </c>
      <c r="O895" s="6">
        <v>0.4366812227074236</v>
      </c>
      <c r="P895" s="5">
        <v>0</v>
      </c>
      <c r="Q895" s="1">
        <v>21</v>
      </c>
      <c r="R895" s="1">
        <v>434</v>
      </c>
      <c r="S895" s="1">
        <v>599</v>
      </c>
      <c r="T895" s="1">
        <v>3.5058430717863104E-2</v>
      </c>
      <c r="U895" s="1">
        <v>0.72454090150250416</v>
      </c>
      <c r="V895" s="1">
        <v>1827</v>
      </c>
      <c r="W895" s="1">
        <v>145</v>
      </c>
      <c r="X895" s="5">
        <v>45</v>
      </c>
      <c r="Y895" s="5">
        <v>55</v>
      </c>
      <c r="Z895" s="1">
        <v>229</v>
      </c>
      <c r="AA895" s="1">
        <v>7.9781659388646284</v>
      </c>
      <c r="AB895" s="1">
        <v>0.63318777292576423</v>
      </c>
      <c r="AC895" s="5">
        <v>0.4366812227074236</v>
      </c>
      <c r="AD895" s="5">
        <v>1</v>
      </c>
      <c r="AE895" s="5">
        <v>1</v>
      </c>
      <c r="AF895" s="7">
        <f>0.0683673+0.4319413*F895*AE895+0.002409*M895+0.0002763*N895+0.0301064*P895+0.052*(AE895=0)</f>
        <v>7.0688258515283847E-2</v>
      </c>
      <c r="AG895" s="7">
        <f>MIN(0.068673+0.4319413*T895*AE895+0.002409*AA895+0.0002763*AB895+0.0301064*AD895+0.073*(AE895=0), 0.85)</f>
        <v>0.13331693566861799</v>
      </c>
      <c r="AH895" s="7">
        <f t="shared" si="13"/>
        <v>6.2628677153334145E-2</v>
      </c>
      <c r="AI895" s="5"/>
    </row>
    <row r="896" spans="1:35" x14ac:dyDescent="0.25">
      <c r="A896" s="1">
        <v>895</v>
      </c>
      <c r="B896" s="1" t="s">
        <v>9</v>
      </c>
      <c r="C896" s="1">
        <v>0</v>
      </c>
      <c r="D896" s="1">
        <v>0</v>
      </c>
      <c r="E896" s="1">
        <v>0</v>
      </c>
      <c r="F896" s="6">
        <v>0</v>
      </c>
      <c r="G896" s="6">
        <v>0</v>
      </c>
      <c r="H896" s="1">
        <v>0</v>
      </c>
      <c r="I896" s="1">
        <v>834</v>
      </c>
      <c r="J896" s="5">
        <v>192</v>
      </c>
      <c r="K896" s="5">
        <v>192</v>
      </c>
      <c r="L896" s="1">
        <v>135</v>
      </c>
      <c r="M896" s="6">
        <v>0</v>
      </c>
      <c r="N896" s="6">
        <v>6.177777777777778</v>
      </c>
      <c r="O896" s="6">
        <v>2.8444444444444446</v>
      </c>
      <c r="P896" s="5">
        <v>0</v>
      </c>
      <c r="Q896" s="1">
        <v>0</v>
      </c>
      <c r="R896" s="1">
        <v>32</v>
      </c>
      <c r="S896" s="1">
        <v>43</v>
      </c>
      <c r="T896" s="1">
        <v>0</v>
      </c>
      <c r="U896" s="1">
        <v>0.7441860465116279</v>
      </c>
      <c r="V896" s="1">
        <v>134</v>
      </c>
      <c r="W896" s="1">
        <v>834</v>
      </c>
      <c r="X896" s="5">
        <v>192</v>
      </c>
      <c r="Y896" s="5">
        <v>192</v>
      </c>
      <c r="Z896" s="1">
        <v>135</v>
      </c>
      <c r="AA896" s="1">
        <v>0.99259259259259258</v>
      </c>
      <c r="AB896" s="1">
        <v>6.177777777777778</v>
      </c>
      <c r="AC896" s="5">
        <v>2.8444444444444446</v>
      </c>
      <c r="AD896" s="5">
        <v>1</v>
      </c>
      <c r="AE896" s="5">
        <v>0</v>
      </c>
      <c r="AF896" s="7">
        <f>0.0683673+0.4319413*F896*AE896+0.002409*M896+0.0002763*N896+0.0301064*P896+0.052*(AE896=0)</f>
        <v>0.12207422000000001</v>
      </c>
      <c r="AG896" s="7">
        <f>MIN(0.068673+0.4319413*T896*AE896+0.002409*AA896+0.0002763*AB896+0.0301064*AD896+0.073*(AE896=0), 0.85)</f>
        <v>0.17587747555555555</v>
      </c>
      <c r="AH896" s="7">
        <f t="shared" si="13"/>
        <v>5.380325555555554E-2</v>
      </c>
      <c r="AI896" s="5"/>
    </row>
    <row r="897" spans="1:35" x14ac:dyDescent="0.25">
      <c r="A897" s="1">
        <v>896</v>
      </c>
      <c r="B897" s="1" t="s">
        <v>9</v>
      </c>
      <c r="C897" s="1">
        <v>0</v>
      </c>
      <c r="D897" s="1">
        <v>0</v>
      </c>
      <c r="E897" s="1">
        <v>0</v>
      </c>
      <c r="F897" s="6">
        <v>0</v>
      </c>
      <c r="G897" s="6">
        <v>0</v>
      </c>
      <c r="H897" s="1">
        <v>0</v>
      </c>
      <c r="I897" s="1">
        <v>822</v>
      </c>
      <c r="J897" s="5">
        <v>208</v>
      </c>
      <c r="K897" s="5">
        <v>119</v>
      </c>
      <c r="L897" s="1">
        <v>145</v>
      </c>
      <c r="M897" s="6">
        <v>0</v>
      </c>
      <c r="N897" s="6">
        <v>5.6689655172413795</v>
      </c>
      <c r="O897" s="6">
        <v>2.2551724137931033</v>
      </c>
      <c r="P897" s="5">
        <v>0</v>
      </c>
      <c r="Q897" s="1">
        <v>17</v>
      </c>
      <c r="R897" s="1">
        <v>318</v>
      </c>
      <c r="S897" s="1">
        <v>450</v>
      </c>
      <c r="T897" s="1">
        <v>3.7610619469026552E-2</v>
      </c>
      <c r="U897" s="1">
        <v>0.70353982300884954</v>
      </c>
      <c r="V897" s="1">
        <v>1371</v>
      </c>
      <c r="W897" s="1">
        <v>2144</v>
      </c>
      <c r="X897" s="5">
        <v>46</v>
      </c>
      <c r="Y897" s="5">
        <v>623</v>
      </c>
      <c r="Z897" s="1">
        <v>145</v>
      </c>
      <c r="AA897" s="1">
        <v>9.4551724137931039</v>
      </c>
      <c r="AB897" s="1">
        <v>14.786206896551723</v>
      </c>
      <c r="AC897" s="5">
        <v>4.613793103448276</v>
      </c>
      <c r="AD897" s="5">
        <v>1</v>
      </c>
      <c r="AE897" s="5">
        <v>0</v>
      </c>
      <c r="AF897" s="7">
        <f>0.0683673+0.4319413*F897*AE897+0.002409*M897+0.0002763*N897+0.0301064*P897+0.052*(AE897=0)</f>
        <v>0.12193363517241379</v>
      </c>
      <c r="AG897" s="7">
        <f>MIN(0.068673+0.4319413*T897*AE897+0.002409*AA897+0.0002763*AB897+0.0301064*AD897+0.073*(AE897=0), 0.85)</f>
        <v>0.19864233931034481</v>
      </c>
      <c r="AH897" s="7">
        <f t="shared" si="13"/>
        <v>7.6708704137931016E-2</v>
      </c>
      <c r="AI897" s="5"/>
    </row>
    <row r="898" spans="1:35" x14ac:dyDescent="0.25">
      <c r="A898" s="1">
        <v>897</v>
      </c>
      <c r="B898" s="1" t="s">
        <v>9</v>
      </c>
      <c r="C898" s="1">
        <v>0</v>
      </c>
      <c r="D898" s="1">
        <v>0</v>
      </c>
      <c r="E898" s="1">
        <v>0</v>
      </c>
      <c r="F898" s="6">
        <v>0</v>
      </c>
      <c r="G898" s="6">
        <v>0</v>
      </c>
      <c r="H898" s="1">
        <v>3</v>
      </c>
      <c r="I898" s="1">
        <v>419</v>
      </c>
      <c r="J898" s="5">
        <v>18</v>
      </c>
      <c r="K898" s="5">
        <v>98</v>
      </c>
      <c r="L898" s="1">
        <v>136</v>
      </c>
      <c r="M898" s="6">
        <v>2.2058823529411766E-2</v>
      </c>
      <c r="N898" s="6">
        <v>3.0808823529411766</v>
      </c>
      <c r="O898" s="6">
        <v>0.8529411764705882</v>
      </c>
      <c r="P898" s="5">
        <v>0</v>
      </c>
      <c r="Q898" s="1">
        <v>1</v>
      </c>
      <c r="R898" s="1">
        <v>72</v>
      </c>
      <c r="S898" s="1">
        <v>100</v>
      </c>
      <c r="T898" s="1">
        <v>1.020408163265306E-2</v>
      </c>
      <c r="U898" s="1">
        <v>0.73469387755102045</v>
      </c>
      <c r="V898" s="1">
        <v>305</v>
      </c>
      <c r="W898" s="1">
        <v>2160</v>
      </c>
      <c r="X898" s="5">
        <v>598</v>
      </c>
      <c r="Y898" s="5">
        <v>678</v>
      </c>
      <c r="Z898" s="1">
        <v>136</v>
      </c>
      <c r="AA898" s="1">
        <v>2.2426470588235294</v>
      </c>
      <c r="AB898" s="1">
        <v>15.882352941176471</v>
      </c>
      <c r="AC898" s="5">
        <v>9.382352941176471</v>
      </c>
      <c r="AD898" s="5">
        <v>1</v>
      </c>
      <c r="AE898" s="5">
        <v>0</v>
      </c>
      <c r="AF898" s="7">
        <f>0.0683673+0.4319413*F898*AE898+0.002409*M898+0.0002763*N898+0.0301064*P898+0.052*(AE898=0)</f>
        <v>0.1212716875</v>
      </c>
      <c r="AG898" s="7">
        <f>MIN(0.068673+0.4319413*T898*AE898+0.002409*AA898+0.0002763*AB898+0.0301064*AD898+0.073*(AE898=0), 0.85)</f>
        <v>0.18157023088235291</v>
      </c>
      <c r="AH898" s="7">
        <f t="shared" si="13"/>
        <v>6.0298543382352909E-2</v>
      </c>
      <c r="AI898" s="5"/>
    </row>
    <row r="899" spans="1:35" x14ac:dyDescent="0.25">
      <c r="A899" s="1">
        <v>898</v>
      </c>
      <c r="B899" s="1" t="s">
        <v>9</v>
      </c>
      <c r="C899" s="1">
        <v>0</v>
      </c>
      <c r="D899" s="1">
        <v>1</v>
      </c>
      <c r="E899" s="1">
        <v>2</v>
      </c>
      <c r="F899" s="6">
        <v>0</v>
      </c>
      <c r="G899" s="6">
        <v>1</v>
      </c>
      <c r="H899" s="1">
        <v>6</v>
      </c>
      <c r="I899" s="1">
        <v>233</v>
      </c>
      <c r="J899" s="5">
        <v>0</v>
      </c>
      <c r="K899" s="5">
        <v>45</v>
      </c>
      <c r="L899" s="1">
        <v>474</v>
      </c>
      <c r="M899" s="6">
        <v>1.2658227848101266E-2</v>
      </c>
      <c r="N899" s="6">
        <v>0.49156118143459915</v>
      </c>
      <c r="O899" s="6">
        <v>9.49367088607595E-2</v>
      </c>
      <c r="P899" s="5">
        <v>0</v>
      </c>
      <c r="Q899" s="1">
        <v>30</v>
      </c>
      <c r="R899" s="1">
        <v>641</v>
      </c>
      <c r="S899" s="1">
        <v>900</v>
      </c>
      <c r="T899" s="1">
        <v>3.3296337402885685E-2</v>
      </c>
      <c r="U899" s="1">
        <v>0.71143174250832408</v>
      </c>
      <c r="V899" s="1">
        <v>2741</v>
      </c>
      <c r="W899" s="1">
        <v>5087</v>
      </c>
      <c r="X899" s="5">
        <v>500</v>
      </c>
      <c r="Y899" s="5">
        <v>2000</v>
      </c>
      <c r="Z899" s="1">
        <v>474</v>
      </c>
      <c r="AA899" s="1">
        <v>5.7827004219409286</v>
      </c>
      <c r="AB899" s="1">
        <v>10.732067510548523</v>
      </c>
      <c r="AC899" s="5">
        <v>5.2742616033755274</v>
      </c>
      <c r="AD899" s="5">
        <v>1</v>
      </c>
      <c r="AE899" s="5">
        <v>1</v>
      </c>
      <c r="AF899" s="7">
        <f>0.0683673+0.4319413*F899*AE899+0.002409*M899+0.0002763*N899+0.0301064*P899+0.052*(AE899=0)</f>
        <v>6.8533612025316465E-2</v>
      </c>
      <c r="AG899" s="7">
        <f>MIN(0.068673+0.4319413*T899*AE899+0.002409*AA899+0.0002763*AB899+0.0301064*AD899+0.073*(AE899=0), 0.85)</f>
        <v>0.13005725883266131</v>
      </c>
      <c r="AH899" s="7">
        <f t="shared" ref="AH899:AH962" si="14">AG899-AF899</f>
        <v>6.1523646807344845E-2</v>
      </c>
      <c r="AI899" s="5"/>
    </row>
    <row r="900" spans="1:35" x14ac:dyDescent="0.25">
      <c r="A900" s="1">
        <v>899</v>
      </c>
      <c r="B900" s="1" t="s">
        <v>9</v>
      </c>
      <c r="C900" s="1">
        <v>0</v>
      </c>
      <c r="D900" s="1">
        <v>0</v>
      </c>
      <c r="E900" s="1">
        <v>0</v>
      </c>
      <c r="F900" s="6">
        <v>0</v>
      </c>
      <c r="G900" s="6">
        <v>0</v>
      </c>
      <c r="H900" s="1">
        <v>0</v>
      </c>
      <c r="I900" s="1">
        <v>9</v>
      </c>
      <c r="J900" s="5">
        <v>0</v>
      </c>
      <c r="K900" s="5">
        <v>1</v>
      </c>
      <c r="L900" s="1">
        <v>6416</v>
      </c>
      <c r="M900" s="6">
        <v>0</v>
      </c>
      <c r="N900" s="6">
        <v>1.4027431421446384E-3</v>
      </c>
      <c r="O900" s="6">
        <v>1.5586034912718204E-4</v>
      </c>
      <c r="P900" s="5">
        <v>0</v>
      </c>
      <c r="Q900" s="1">
        <v>0</v>
      </c>
      <c r="R900" s="1">
        <v>0</v>
      </c>
      <c r="S900" s="1">
        <v>0</v>
      </c>
      <c r="T900" s="1">
        <v>0</v>
      </c>
      <c r="U900" s="1">
        <v>0</v>
      </c>
      <c r="V900" s="1">
        <v>0</v>
      </c>
      <c r="W900" s="1">
        <v>36</v>
      </c>
      <c r="X900" s="5">
        <v>2</v>
      </c>
      <c r="Y900" s="5">
        <v>6</v>
      </c>
      <c r="Z900" s="1">
        <v>6416</v>
      </c>
      <c r="AA900" s="1">
        <v>0</v>
      </c>
      <c r="AB900" s="1">
        <v>5.6109725685785537E-3</v>
      </c>
      <c r="AC900" s="5">
        <v>1.2468827930174563E-3</v>
      </c>
      <c r="AD900" s="5">
        <v>0</v>
      </c>
      <c r="AE900" s="5">
        <v>0</v>
      </c>
      <c r="AF900" s="7">
        <f>0.0683673+0.4319413*F900*AE900+0.002409*M900+0.0002763*N900+0.0301064*P900+0.052*(AE900=0)</f>
        <v>0.12036768757793018</v>
      </c>
      <c r="AG900" s="7">
        <f>MIN(0.068673+0.4319413*T900*AE900+0.002409*AA900+0.0002763*AB900+0.0301064*AD900+0.073*(AE900=0), 0.85)</f>
        <v>0.14167455031172069</v>
      </c>
      <c r="AH900" s="7">
        <f t="shared" si="14"/>
        <v>2.130686273379051E-2</v>
      </c>
      <c r="AI900" s="5"/>
    </row>
    <row r="901" spans="1:35" x14ac:dyDescent="0.25">
      <c r="A901" s="1">
        <v>900</v>
      </c>
      <c r="B901" s="1" t="s">
        <v>9</v>
      </c>
      <c r="C901" s="1">
        <v>0</v>
      </c>
      <c r="D901" s="1">
        <v>0</v>
      </c>
      <c r="E901" s="1">
        <v>0</v>
      </c>
      <c r="F901" s="6">
        <v>0</v>
      </c>
      <c r="G901" s="6">
        <v>0</v>
      </c>
      <c r="H901" s="1">
        <v>3</v>
      </c>
      <c r="I901" s="1">
        <v>1212</v>
      </c>
      <c r="J901" s="5">
        <v>247</v>
      </c>
      <c r="K901" s="5">
        <v>428</v>
      </c>
      <c r="L901" s="1">
        <v>1282</v>
      </c>
      <c r="M901" s="6">
        <v>2.3400936037441498E-3</v>
      </c>
      <c r="N901" s="6">
        <v>0.9453978159126365</v>
      </c>
      <c r="O901" s="6">
        <v>0.52652106084243366</v>
      </c>
      <c r="P901" s="5">
        <v>0</v>
      </c>
      <c r="Q901" s="1">
        <v>0</v>
      </c>
      <c r="R901" s="1">
        <v>0</v>
      </c>
      <c r="S901" s="1">
        <v>0</v>
      </c>
      <c r="T901" s="1">
        <v>0</v>
      </c>
      <c r="U901" s="1">
        <v>0</v>
      </c>
      <c r="V901" s="1">
        <v>3</v>
      </c>
      <c r="W901" s="1">
        <v>1926</v>
      </c>
      <c r="X901" s="5">
        <v>335</v>
      </c>
      <c r="Y901" s="5">
        <v>553</v>
      </c>
      <c r="Z901" s="1">
        <v>1282</v>
      </c>
      <c r="AA901" s="1">
        <v>2.3400936037441498E-3</v>
      </c>
      <c r="AB901" s="1">
        <v>1.5023400936037441</v>
      </c>
      <c r="AC901" s="5">
        <v>0.69266770670826838</v>
      </c>
      <c r="AD901" s="5">
        <v>0</v>
      </c>
      <c r="AE901" s="5">
        <v>0</v>
      </c>
      <c r="AF901" s="7">
        <f>0.0683673+0.4319413*F901*AE901+0.002409*M901+0.0002763*N901+0.0301064*P901+0.052*(AE901=0)</f>
        <v>0.1206341507020281</v>
      </c>
      <c r="AG901" s="7">
        <f>MIN(0.068673+0.4319413*T901*AE901+0.002409*AA901+0.0002763*AB901+0.0301064*AD901+0.073*(AE901=0), 0.85)</f>
        <v>0.14209373385335414</v>
      </c>
      <c r="AH901" s="7">
        <f t="shared" si="14"/>
        <v>2.1459583151326039E-2</v>
      </c>
      <c r="AI901" s="5"/>
    </row>
    <row r="902" spans="1:35" x14ac:dyDescent="0.25">
      <c r="A902" s="1">
        <v>901</v>
      </c>
      <c r="B902" s="1" t="s">
        <v>9</v>
      </c>
      <c r="C902" s="1">
        <v>0</v>
      </c>
      <c r="D902" s="1">
        <v>0</v>
      </c>
      <c r="E902" s="1">
        <v>0</v>
      </c>
      <c r="F902" s="6">
        <v>0</v>
      </c>
      <c r="G902" s="6">
        <v>0</v>
      </c>
      <c r="H902" s="1">
        <v>0</v>
      </c>
      <c r="I902" s="1">
        <v>773</v>
      </c>
      <c r="J902" s="5">
        <v>29</v>
      </c>
      <c r="K902" s="5">
        <v>188</v>
      </c>
      <c r="L902" s="1">
        <v>259</v>
      </c>
      <c r="M902" s="6">
        <v>0</v>
      </c>
      <c r="N902" s="6">
        <v>2.9845559845559846</v>
      </c>
      <c r="O902" s="6">
        <v>0.83783783783783783</v>
      </c>
      <c r="P902" s="5">
        <v>0</v>
      </c>
      <c r="Q902" s="1">
        <v>0</v>
      </c>
      <c r="R902" s="1">
        <v>0</v>
      </c>
      <c r="S902" s="1">
        <v>0</v>
      </c>
      <c r="T902" s="1">
        <v>0</v>
      </c>
      <c r="U902" s="1">
        <v>0</v>
      </c>
      <c r="V902" s="1">
        <v>0</v>
      </c>
      <c r="W902" s="1">
        <v>1162</v>
      </c>
      <c r="X902" s="5">
        <v>48</v>
      </c>
      <c r="Y902" s="5">
        <v>428</v>
      </c>
      <c r="Z902" s="1">
        <v>259</v>
      </c>
      <c r="AA902" s="1">
        <v>0</v>
      </c>
      <c r="AB902" s="1">
        <v>4.4864864864864868</v>
      </c>
      <c r="AC902" s="5">
        <v>1.8378378378378379</v>
      </c>
      <c r="AD902" s="5">
        <v>0</v>
      </c>
      <c r="AE902" s="5">
        <v>0</v>
      </c>
      <c r="AF902" s="7">
        <f>0.0683673+0.4319413*F902*AE902+0.002409*M902+0.0002763*N902+0.0301064*P902+0.052*(AE902=0)</f>
        <v>0.12119193281853283</v>
      </c>
      <c r="AG902" s="7">
        <f>MIN(0.068673+0.4319413*T902*AE902+0.002409*AA902+0.0002763*AB902+0.0301064*AD902+0.073*(AE902=0), 0.85)</f>
        <v>0.1429126162162162</v>
      </c>
      <c r="AH902" s="7">
        <f t="shared" si="14"/>
        <v>2.1720683397683377E-2</v>
      </c>
      <c r="AI902" s="5"/>
    </row>
    <row r="903" spans="1:35" x14ac:dyDescent="0.25">
      <c r="A903" s="1">
        <v>902</v>
      </c>
      <c r="B903" s="1" t="s">
        <v>9</v>
      </c>
      <c r="C903" s="1">
        <v>0</v>
      </c>
      <c r="D903" s="1">
        <v>0</v>
      </c>
      <c r="E903" s="1">
        <v>0</v>
      </c>
      <c r="F903" s="6">
        <v>0</v>
      </c>
      <c r="G903" s="6">
        <v>0</v>
      </c>
      <c r="H903" s="1">
        <v>0</v>
      </c>
      <c r="I903" s="1">
        <v>777</v>
      </c>
      <c r="J903" s="5">
        <v>0</v>
      </c>
      <c r="K903" s="5">
        <v>316</v>
      </c>
      <c r="L903" s="1">
        <v>1615</v>
      </c>
      <c r="M903" s="6">
        <v>0</v>
      </c>
      <c r="N903" s="6">
        <v>0.48111455108359136</v>
      </c>
      <c r="O903" s="6">
        <v>0.19566563467492259</v>
      </c>
      <c r="P903" s="5">
        <v>0</v>
      </c>
      <c r="Q903" s="1">
        <v>0</v>
      </c>
      <c r="R903" s="1">
        <v>0</v>
      </c>
      <c r="S903" s="1">
        <v>0</v>
      </c>
      <c r="T903" s="1">
        <v>0</v>
      </c>
      <c r="U903" s="1">
        <v>0</v>
      </c>
      <c r="V903" s="1">
        <v>0</v>
      </c>
      <c r="W903" s="1">
        <v>1368</v>
      </c>
      <c r="X903" s="5">
        <v>102</v>
      </c>
      <c r="Y903" s="5">
        <v>420</v>
      </c>
      <c r="Z903" s="1">
        <v>1615</v>
      </c>
      <c r="AA903" s="1">
        <v>0</v>
      </c>
      <c r="AB903" s="1">
        <v>0.84705882352941175</v>
      </c>
      <c r="AC903" s="5">
        <v>0.32321981424148605</v>
      </c>
      <c r="AD903" s="5">
        <v>0</v>
      </c>
      <c r="AE903" s="5">
        <v>0</v>
      </c>
      <c r="AF903" s="7">
        <f>0.0683673+0.4319413*F903*AE903+0.002409*M903+0.0002763*N903+0.0301064*P903+0.052*(AE903=0)</f>
        <v>0.12050023195046439</v>
      </c>
      <c r="AG903" s="7">
        <f>MIN(0.068673+0.4319413*T903*AE903+0.002409*AA903+0.0002763*AB903+0.0301064*AD903+0.073*(AE903=0), 0.85)</f>
        <v>0.14190704235294116</v>
      </c>
      <c r="AH903" s="7">
        <f t="shared" si="14"/>
        <v>2.1406810402476772E-2</v>
      </c>
      <c r="AI903" s="5"/>
    </row>
    <row r="904" spans="1:35" x14ac:dyDescent="0.25">
      <c r="A904" s="1">
        <v>903</v>
      </c>
      <c r="B904" s="1" t="s">
        <v>9</v>
      </c>
      <c r="C904" s="1">
        <v>0</v>
      </c>
      <c r="D904" s="1">
        <v>0</v>
      </c>
      <c r="E904" s="1">
        <v>0</v>
      </c>
      <c r="F904" s="6">
        <v>0</v>
      </c>
      <c r="G904" s="6">
        <v>0</v>
      </c>
      <c r="H904" s="1">
        <v>0</v>
      </c>
      <c r="I904" s="1">
        <v>1365</v>
      </c>
      <c r="J904" s="5">
        <v>0</v>
      </c>
      <c r="K904" s="5">
        <v>344</v>
      </c>
      <c r="L904" s="1">
        <v>165</v>
      </c>
      <c r="M904" s="6">
        <v>0</v>
      </c>
      <c r="N904" s="6">
        <v>8.2727272727272734</v>
      </c>
      <c r="O904" s="6">
        <v>2.084848484848485</v>
      </c>
      <c r="P904" s="5">
        <v>0</v>
      </c>
      <c r="Q904" s="1">
        <v>0</v>
      </c>
      <c r="R904" s="1">
        <v>0</v>
      </c>
      <c r="S904" s="1">
        <v>0</v>
      </c>
      <c r="T904" s="1">
        <v>0</v>
      </c>
      <c r="U904" s="1">
        <v>0</v>
      </c>
      <c r="V904" s="1">
        <v>0</v>
      </c>
      <c r="W904" s="1">
        <v>2839</v>
      </c>
      <c r="X904" s="5">
        <v>0</v>
      </c>
      <c r="Y904" s="5">
        <v>768</v>
      </c>
      <c r="Z904" s="1">
        <v>165</v>
      </c>
      <c r="AA904" s="1">
        <v>0</v>
      </c>
      <c r="AB904" s="1">
        <v>17.206060606060607</v>
      </c>
      <c r="AC904" s="5">
        <v>4.6545454545454543</v>
      </c>
      <c r="AD904" s="5">
        <v>0</v>
      </c>
      <c r="AE904" s="5">
        <v>0</v>
      </c>
      <c r="AF904" s="7">
        <f>0.0683673+0.4319413*F904*AE904+0.002409*M904+0.0002763*N904+0.0301064*P904+0.052*(AE904=0)</f>
        <v>0.12265305454545455</v>
      </c>
      <c r="AG904" s="7">
        <f>MIN(0.068673+0.4319413*T904*AE904+0.002409*AA904+0.0002763*AB904+0.0301064*AD904+0.073*(AE904=0), 0.85)</f>
        <v>0.14642703454545453</v>
      </c>
      <c r="AH904" s="7">
        <f t="shared" si="14"/>
        <v>2.3773979999999972E-2</v>
      </c>
      <c r="AI904" s="5"/>
    </row>
    <row r="905" spans="1:35" x14ac:dyDescent="0.25">
      <c r="A905" s="1">
        <v>904</v>
      </c>
      <c r="B905" s="1" t="s">
        <v>9</v>
      </c>
      <c r="C905" s="1">
        <v>0</v>
      </c>
      <c r="D905" s="1">
        <v>0</v>
      </c>
      <c r="E905" s="1">
        <v>0</v>
      </c>
      <c r="F905" s="6">
        <v>0</v>
      </c>
      <c r="G905" s="6">
        <v>0</v>
      </c>
      <c r="H905" s="1">
        <v>0</v>
      </c>
      <c r="I905" s="1">
        <v>2816</v>
      </c>
      <c r="J905" s="5">
        <v>0</v>
      </c>
      <c r="K905" s="5">
        <v>709</v>
      </c>
      <c r="L905" s="1">
        <v>211</v>
      </c>
      <c r="M905" s="6">
        <v>0</v>
      </c>
      <c r="N905" s="6">
        <v>13.345971563981042</v>
      </c>
      <c r="O905" s="6">
        <v>3.3601895734597158</v>
      </c>
      <c r="P905" s="5">
        <v>0</v>
      </c>
      <c r="Q905" s="1">
        <v>0</v>
      </c>
      <c r="R905" s="1">
        <v>0</v>
      </c>
      <c r="S905" s="1">
        <v>0</v>
      </c>
      <c r="T905" s="1">
        <v>0</v>
      </c>
      <c r="U905" s="1">
        <v>0</v>
      </c>
      <c r="V905" s="1">
        <v>0</v>
      </c>
      <c r="W905" s="1">
        <v>3549</v>
      </c>
      <c r="X905" s="5">
        <v>0</v>
      </c>
      <c r="Y905" s="5">
        <v>893</v>
      </c>
      <c r="Z905" s="1">
        <v>211</v>
      </c>
      <c r="AA905" s="1">
        <v>0</v>
      </c>
      <c r="AB905" s="1">
        <v>16.819905213270143</v>
      </c>
      <c r="AC905" s="5">
        <v>4.2322274881516586</v>
      </c>
      <c r="AD905" s="5">
        <v>0</v>
      </c>
      <c r="AE905" s="5">
        <v>0</v>
      </c>
      <c r="AF905" s="7">
        <f>0.0683673+0.4319413*F905*AE905+0.002409*M905+0.0002763*N905+0.0301064*P905+0.052*(AE905=0)</f>
        <v>0.12405479194312796</v>
      </c>
      <c r="AG905" s="7">
        <f>MIN(0.068673+0.4319413*T905*AE905+0.002409*AA905+0.0002763*AB905+0.0301064*AD905+0.073*(AE905=0), 0.85)</f>
        <v>0.14632033981042653</v>
      </c>
      <c r="AH905" s="7">
        <f t="shared" si="14"/>
        <v>2.2265547867298563E-2</v>
      </c>
      <c r="AI905" s="5"/>
    </row>
    <row r="906" spans="1:35" x14ac:dyDescent="0.25">
      <c r="A906" s="1">
        <v>905</v>
      </c>
      <c r="B906" s="1" t="s">
        <v>9</v>
      </c>
      <c r="C906" s="1">
        <v>0</v>
      </c>
      <c r="D906" s="1">
        <v>1</v>
      </c>
      <c r="E906" s="1">
        <v>2</v>
      </c>
      <c r="F906" s="6">
        <v>0</v>
      </c>
      <c r="G906" s="6">
        <v>1</v>
      </c>
      <c r="H906" s="1">
        <v>6</v>
      </c>
      <c r="I906" s="1">
        <v>1607</v>
      </c>
      <c r="J906" s="5">
        <v>0</v>
      </c>
      <c r="K906" s="5">
        <v>70</v>
      </c>
      <c r="L906" s="1">
        <v>388</v>
      </c>
      <c r="M906" s="6">
        <v>1.5463917525773196E-2</v>
      </c>
      <c r="N906" s="6">
        <v>4.141752577319588</v>
      </c>
      <c r="O906" s="6">
        <v>0.18041237113402062</v>
      </c>
      <c r="P906" s="5">
        <v>0</v>
      </c>
      <c r="Q906" s="1">
        <v>0</v>
      </c>
      <c r="R906" s="1">
        <v>1</v>
      </c>
      <c r="S906" s="1">
        <v>2</v>
      </c>
      <c r="T906" s="1">
        <v>0</v>
      </c>
      <c r="U906" s="1">
        <v>1</v>
      </c>
      <c r="V906" s="1">
        <v>7</v>
      </c>
      <c r="W906" s="1">
        <v>2115</v>
      </c>
      <c r="X906" s="5">
        <v>42</v>
      </c>
      <c r="Y906" s="5">
        <v>164</v>
      </c>
      <c r="Z906" s="1">
        <v>388</v>
      </c>
      <c r="AA906" s="1">
        <v>1.804123711340206E-2</v>
      </c>
      <c r="AB906" s="1">
        <v>5.4510309278350517</v>
      </c>
      <c r="AC906" s="5">
        <v>0.53092783505154639</v>
      </c>
      <c r="AD906" s="5">
        <v>0</v>
      </c>
      <c r="AE906" s="5">
        <v>1</v>
      </c>
      <c r="AF906" s="7">
        <f>0.0683673+0.4319413*F906*AE906+0.002409*M906+0.0002763*N906+0.0301064*P906+0.052*(AE906=0)</f>
        <v>6.9548918814432995E-2</v>
      </c>
      <c r="AG906" s="7">
        <f>MIN(0.068673+0.4319413*T906*AE906+0.002409*AA906+0.0002763*AB906+0.0301064*AD906+0.073*(AE906=0), 0.85)</f>
        <v>7.0222581185567012E-2</v>
      </c>
      <c r="AH906" s="7">
        <f t="shared" si="14"/>
        <v>6.7366237113401783E-4</v>
      </c>
      <c r="AI906" s="5"/>
    </row>
    <row r="907" spans="1:35" x14ac:dyDescent="0.25">
      <c r="A907" s="1">
        <v>906</v>
      </c>
      <c r="B907" s="1" t="s">
        <v>9</v>
      </c>
      <c r="C907" s="1">
        <v>0</v>
      </c>
      <c r="D907" s="1">
        <v>0</v>
      </c>
      <c r="E907" s="1">
        <v>0</v>
      </c>
      <c r="F907" s="6">
        <v>0</v>
      </c>
      <c r="G907" s="6">
        <v>0</v>
      </c>
      <c r="H907" s="1">
        <v>0</v>
      </c>
      <c r="I907" s="1">
        <v>2192</v>
      </c>
      <c r="J907" s="5">
        <v>397</v>
      </c>
      <c r="K907" s="5">
        <v>162</v>
      </c>
      <c r="L907" s="1">
        <v>222</v>
      </c>
      <c r="M907" s="6">
        <v>0</v>
      </c>
      <c r="N907" s="6">
        <v>9.8738738738738743</v>
      </c>
      <c r="O907" s="6">
        <v>2.5180180180180178</v>
      </c>
      <c r="P907" s="5">
        <v>0</v>
      </c>
      <c r="Q907" s="1">
        <v>0</v>
      </c>
      <c r="R907" s="1">
        <v>0</v>
      </c>
      <c r="S907" s="1">
        <v>0</v>
      </c>
      <c r="T907" s="1">
        <v>0</v>
      </c>
      <c r="U907" s="1">
        <v>0</v>
      </c>
      <c r="V907" s="1">
        <v>0</v>
      </c>
      <c r="W907" s="1">
        <v>3018</v>
      </c>
      <c r="X907" s="5">
        <v>426</v>
      </c>
      <c r="Y907" s="5">
        <v>240</v>
      </c>
      <c r="Z907" s="1">
        <v>222</v>
      </c>
      <c r="AA907" s="1">
        <v>0</v>
      </c>
      <c r="AB907" s="1">
        <v>13.594594594594595</v>
      </c>
      <c r="AC907" s="5">
        <v>3</v>
      </c>
      <c r="AD907" s="5">
        <v>0</v>
      </c>
      <c r="AE907" s="5">
        <v>0</v>
      </c>
      <c r="AF907" s="7">
        <f>0.0683673+0.4319413*F907*AE907+0.002409*M907+0.0002763*N907+0.0301064*P907+0.052*(AE907=0)</f>
        <v>0.12309545135135136</v>
      </c>
      <c r="AG907" s="7">
        <f>MIN(0.068673+0.4319413*T907*AE907+0.002409*AA907+0.0002763*AB907+0.0301064*AD907+0.073*(AE907=0), 0.85)</f>
        <v>0.14542918648648648</v>
      </c>
      <c r="AH907" s="7">
        <f t="shared" si="14"/>
        <v>2.2333735135135119E-2</v>
      </c>
      <c r="AI907" s="5"/>
    </row>
    <row r="908" spans="1:35" x14ac:dyDescent="0.25">
      <c r="A908" s="1">
        <v>907</v>
      </c>
      <c r="B908" s="1" t="s">
        <v>9</v>
      </c>
      <c r="C908" s="1">
        <v>0</v>
      </c>
      <c r="D908" s="1">
        <v>0</v>
      </c>
      <c r="E908" s="1">
        <v>0</v>
      </c>
      <c r="F908" s="6">
        <v>0</v>
      </c>
      <c r="G908" s="6">
        <v>0</v>
      </c>
      <c r="H908" s="1">
        <v>0</v>
      </c>
      <c r="I908" s="1">
        <v>5920</v>
      </c>
      <c r="J908" s="5">
        <v>340</v>
      </c>
      <c r="K908" s="5">
        <v>746</v>
      </c>
      <c r="L908" s="1">
        <v>382</v>
      </c>
      <c r="M908" s="6">
        <v>0</v>
      </c>
      <c r="N908" s="6">
        <v>15.497382198952879</v>
      </c>
      <c r="O908" s="6">
        <v>2.842931937172775</v>
      </c>
      <c r="P908" s="5">
        <v>0</v>
      </c>
      <c r="Q908" s="1">
        <v>0</v>
      </c>
      <c r="R908" s="1">
        <v>0</v>
      </c>
      <c r="S908" s="1">
        <v>0</v>
      </c>
      <c r="T908" s="1">
        <v>0</v>
      </c>
      <c r="U908" s="1">
        <v>0</v>
      </c>
      <c r="V908" s="1">
        <v>0</v>
      </c>
      <c r="W908" s="1">
        <v>6845</v>
      </c>
      <c r="X908" s="5">
        <v>322</v>
      </c>
      <c r="Y908" s="5">
        <v>839</v>
      </c>
      <c r="Z908" s="1">
        <v>382</v>
      </c>
      <c r="AA908" s="1">
        <v>0</v>
      </c>
      <c r="AB908" s="1">
        <v>17.918848167539267</v>
      </c>
      <c r="AC908" s="5">
        <v>3.0392670157068062</v>
      </c>
      <c r="AD908" s="5">
        <v>0</v>
      </c>
      <c r="AE908" s="5">
        <v>0</v>
      </c>
      <c r="AF908" s="7">
        <f>0.0683673+0.4319413*F908*AE908+0.002409*M908+0.0002763*N908+0.0301064*P908+0.052*(AE908=0)</f>
        <v>0.12464922670157069</v>
      </c>
      <c r="AG908" s="7">
        <f>MIN(0.068673+0.4319413*T908*AE908+0.002409*AA908+0.0002763*AB908+0.0301064*AD908+0.073*(AE908=0), 0.85)</f>
        <v>0.1466239777486911</v>
      </c>
      <c r="AH908" s="7">
        <f t="shared" si="14"/>
        <v>2.1974751047120406E-2</v>
      </c>
      <c r="AI908" s="5"/>
    </row>
    <row r="909" spans="1:35" x14ac:dyDescent="0.25">
      <c r="A909" s="1">
        <v>908</v>
      </c>
      <c r="B909" s="1" t="s">
        <v>9</v>
      </c>
      <c r="C909" s="1">
        <v>0</v>
      </c>
      <c r="D909" s="1">
        <v>1</v>
      </c>
      <c r="E909" s="1">
        <v>3</v>
      </c>
      <c r="F909" s="6">
        <v>0</v>
      </c>
      <c r="G909" s="6">
        <v>1</v>
      </c>
      <c r="H909" s="1">
        <v>8</v>
      </c>
      <c r="I909" s="1">
        <v>7</v>
      </c>
      <c r="J909" s="5">
        <v>0</v>
      </c>
      <c r="K909" s="5">
        <v>0</v>
      </c>
      <c r="L909" s="1">
        <v>52</v>
      </c>
      <c r="M909" s="6">
        <v>0.15384615384615385</v>
      </c>
      <c r="N909" s="6">
        <v>0.13461538461538461</v>
      </c>
      <c r="O909" s="6">
        <v>0</v>
      </c>
      <c r="P909" s="5">
        <v>0</v>
      </c>
      <c r="Q909" s="1">
        <v>61</v>
      </c>
      <c r="R909" s="1">
        <v>394</v>
      </c>
      <c r="S909" s="1">
        <v>650</v>
      </c>
      <c r="T909" s="1">
        <v>9.3701996927803385E-2</v>
      </c>
      <c r="U909" s="1">
        <v>0.60522273425499229</v>
      </c>
      <c r="V909" s="1">
        <v>2210</v>
      </c>
      <c r="W909" s="1">
        <v>11</v>
      </c>
      <c r="X909" s="5">
        <v>0</v>
      </c>
      <c r="Y909" s="5">
        <v>0</v>
      </c>
      <c r="Z909" s="1">
        <v>52</v>
      </c>
      <c r="AA909" s="1">
        <v>42.5</v>
      </c>
      <c r="AB909" s="1">
        <v>0.21153846153846154</v>
      </c>
      <c r="AC909" s="5">
        <v>0</v>
      </c>
      <c r="AD909" s="5">
        <v>0</v>
      </c>
      <c r="AE909" s="5">
        <v>1</v>
      </c>
      <c r="AF909" s="7">
        <f>0.0683673+0.4319413*F909*AE909+0.002409*M909+0.0002763*N909+0.0301064*P909+0.052*(AE909=0)</f>
        <v>6.8775109615384619E-2</v>
      </c>
      <c r="AG909" s="7">
        <f>MIN(0.068673+0.4319413*T909*AE909+0.002409*AA909+0.0002763*AB909+0.0301064*AD909+0.073*(AE909=0), 0.85)</f>
        <v>0.21158771044251445</v>
      </c>
      <c r="AH909" s="7">
        <f t="shared" si="14"/>
        <v>0.14281260082712982</v>
      </c>
      <c r="AI909" s="5"/>
    </row>
    <row r="910" spans="1:35" x14ac:dyDescent="0.25">
      <c r="A910" s="1">
        <v>909</v>
      </c>
      <c r="B910" s="1" t="s">
        <v>9</v>
      </c>
      <c r="C910" s="1">
        <v>0</v>
      </c>
      <c r="D910" s="1">
        <v>0</v>
      </c>
      <c r="E910" s="1">
        <v>0</v>
      </c>
      <c r="F910" s="6">
        <v>0</v>
      </c>
      <c r="G910" s="6">
        <v>0</v>
      </c>
      <c r="H910" s="1">
        <v>0</v>
      </c>
      <c r="I910" s="1">
        <v>5350</v>
      </c>
      <c r="J910" s="5">
        <v>720</v>
      </c>
      <c r="K910" s="5">
        <v>1038</v>
      </c>
      <c r="L910" s="1">
        <v>317</v>
      </c>
      <c r="M910" s="6">
        <v>0</v>
      </c>
      <c r="N910" s="6">
        <v>16.876971608832807</v>
      </c>
      <c r="O910" s="6">
        <v>5.5457413249211358</v>
      </c>
      <c r="P910" s="5">
        <v>0</v>
      </c>
      <c r="Q910" s="1">
        <v>0</v>
      </c>
      <c r="R910" s="1">
        <v>0</v>
      </c>
      <c r="S910" s="1">
        <v>0</v>
      </c>
      <c r="T910" s="1">
        <v>0</v>
      </c>
      <c r="U910" s="1">
        <v>0</v>
      </c>
      <c r="V910" s="1">
        <v>0</v>
      </c>
      <c r="W910" s="1">
        <v>5730</v>
      </c>
      <c r="X910" s="5">
        <v>914</v>
      </c>
      <c r="Y910" s="5">
        <v>1274</v>
      </c>
      <c r="Z910" s="1">
        <v>317</v>
      </c>
      <c r="AA910" s="1">
        <v>0</v>
      </c>
      <c r="AB910" s="1">
        <v>18.07570977917981</v>
      </c>
      <c r="AC910" s="5">
        <v>6.9022082018927442</v>
      </c>
      <c r="AD910" s="5">
        <v>0</v>
      </c>
      <c r="AE910" s="5">
        <v>0</v>
      </c>
      <c r="AF910" s="7">
        <f>0.0683673+0.4319413*F910*AE910+0.002409*M910+0.0002763*N910+0.0301064*P910+0.052*(AE910=0)</f>
        <v>0.1250304072555205</v>
      </c>
      <c r="AG910" s="7">
        <f>MIN(0.068673+0.4319413*T910*AE910+0.002409*AA910+0.0002763*AB910+0.0301064*AD910+0.073*(AE910=0), 0.85)</f>
        <v>0.14666731861198737</v>
      </c>
      <c r="AH910" s="7">
        <f t="shared" si="14"/>
        <v>2.1636911356466865E-2</v>
      </c>
      <c r="AI910" s="5"/>
    </row>
    <row r="911" spans="1:35" x14ac:dyDescent="0.25">
      <c r="A911" s="1">
        <v>910</v>
      </c>
      <c r="B911" s="1" t="s">
        <v>9</v>
      </c>
      <c r="C911" s="1">
        <v>0</v>
      </c>
      <c r="D911" s="1">
        <v>0</v>
      </c>
      <c r="E911" s="1">
        <v>0</v>
      </c>
      <c r="F911" s="6">
        <v>0</v>
      </c>
      <c r="G911" s="6">
        <v>0</v>
      </c>
      <c r="H911" s="1">
        <v>0</v>
      </c>
      <c r="I911" s="1">
        <v>382</v>
      </c>
      <c r="J911" s="5">
        <v>0</v>
      </c>
      <c r="K911" s="5">
        <v>173</v>
      </c>
      <c r="L911" s="1">
        <v>74</v>
      </c>
      <c r="M911" s="6">
        <v>0</v>
      </c>
      <c r="N911" s="6">
        <v>5.1621621621621623</v>
      </c>
      <c r="O911" s="6">
        <v>2.3378378378378377</v>
      </c>
      <c r="P911" s="5">
        <v>0</v>
      </c>
      <c r="Q911" s="1">
        <v>0</v>
      </c>
      <c r="R911" s="1">
        <v>0</v>
      </c>
      <c r="S911" s="1">
        <v>0</v>
      </c>
      <c r="T911" s="1">
        <v>0</v>
      </c>
      <c r="U911" s="1">
        <v>0</v>
      </c>
      <c r="V911" s="1">
        <v>0</v>
      </c>
      <c r="W911" s="1">
        <v>485</v>
      </c>
      <c r="X911" s="5">
        <v>0</v>
      </c>
      <c r="Y911" s="5">
        <v>233</v>
      </c>
      <c r="Z911" s="1">
        <v>74</v>
      </c>
      <c r="AA911" s="1">
        <v>0</v>
      </c>
      <c r="AB911" s="1">
        <v>6.5540540540540544</v>
      </c>
      <c r="AC911" s="5">
        <v>3.1486486486486487</v>
      </c>
      <c r="AD911" s="5">
        <v>0</v>
      </c>
      <c r="AE911" s="5">
        <v>0</v>
      </c>
      <c r="AF911" s="7">
        <f>0.0683673+0.4319413*F911*AE911+0.002409*M911+0.0002763*N911+0.0301064*P911+0.052*(AE911=0)</f>
        <v>0.1217936054054054</v>
      </c>
      <c r="AG911" s="7">
        <f>MIN(0.068673+0.4319413*T911*AE911+0.002409*AA911+0.0002763*AB911+0.0301064*AD911+0.073*(AE911=0), 0.85)</f>
        <v>0.14348388513513513</v>
      </c>
      <c r="AH911" s="7">
        <f t="shared" si="14"/>
        <v>2.1690279729729728E-2</v>
      </c>
      <c r="AI911" s="5"/>
    </row>
    <row r="912" spans="1:35" x14ac:dyDescent="0.25">
      <c r="A912" s="1">
        <v>911</v>
      </c>
      <c r="B912" s="1" t="s">
        <v>9</v>
      </c>
      <c r="C912" s="1">
        <v>0</v>
      </c>
      <c r="D912" s="1">
        <v>0</v>
      </c>
      <c r="E912" s="1">
        <v>0</v>
      </c>
      <c r="F912" s="6">
        <v>0</v>
      </c>
      <c r="G912" s="6">
        <v>0</v>
      </c>
      <c r="H912" s="1">
        <v>0</v>
      </c>
      <c r="I912" s="1">
        <v>5062</v>
      </c>
      <c r="J912" s="5">
        <v>0</v>
      </c>
      <c r="K912" s="5">
        <v>1038</v>
      </c>
      <c r="L912" s="1">
        <v>394</v>
      </c>
      <c r="M912" s="6">
        <v>0</v>
      </c>
      <c r="N912" s="6">
        <v>12.847715736040609</v>
      </c>
      <c r="O912" s="6">
        <v>2.6345177664974617</v>
      </c>
      <c r="P912" s="5">
        <v>0</v>
      </c>
      <c r="Q912" s="1">
        <v>0</v>
      </c>
      <c r="R912" s="1">
        <v>0</v>
      </c>
      <c r="S912" s="1">
        <v>0</v>
      </c>
      <c r="T912" s="1">
        <v>0</v>
      </c>
      <c r="U912" s="1">
        <v>0</v>
      </c>
      <c r="V912" s="1">
        <v>0</v>
      </c>
      <c r="W912" s="1">
        <v>5800</v>
      </c>
      <c r="X912" s="5">
        <v>500</v>
      </c>
      <c r="Y912" s="5">
        <v>1276</v>
      </c>
      <c r="Z912" s="1">
        <v>394</v>
      </c>
      <c r="AA912" s="1">
        <v>0</v>
      </c>
      <c r="AB912" s="1">
        <v>14.720812182741117</v>
      </c>
      <c r="AC912" s="5">
        <v>4.5076142131979697</v>
      </c>
      <c r="AD912" s="5">
        <v>0</v>
      </c>
      <c r="AE912" s="5">
        <v>0</v>
      </c>
      <c r="AF912" s="7">
        <f>0.0683673+0.4319413*F912*AE912+0.002409*M912+0.0002763*N912+0.0301064*P912+0.052*(AE912=0)</f>
        <v>0.12391712385786802</v>
      </c>
      <c r="AG912" s="7">
        <f>MIN(0.068673+0.4319413*T912*AE912+0.002409*AA912+0.0002763*AB912+0.0301064*AD912+0.073*(AE912=0), 0.85)</f>
        <v>0.14574036040609137</v>
      </c>
      <c r="AH912" s="7">
        <f t="shared" si="14"/>
        <v>2.1823236548223351E-2</v>
      </c>
      <c r="AI912" s="5"/>
    </row>
    <row r="913" spans="1:35" x14ac:dyDescent="0.25">
      <c r="A913" s="1">
        <v>912</v>
      </c>
      <c r="B913" s="1" t="s">
        <v>9</v>
      </c>
      <c r="C913" s="1">
        <v>58</v>
      </c>
      <c r="D913" s="1">
        <v>801</v>
      </c>
      <c r="E913" s="1">
        <v>1173</v>
      </c>
      <c r="F913" s="6">
        <v>4.9488054607508533E-2</v>
      </c>
      <c r="G913" s="6">
        <v>0.68344709897610922</v>
      </c>
      <c r="H913" s="1">
        <v>3458</v>
      </c>
      <c r="I913" s="1">
        <v>475</v>
      </c>
      <c r="J913" s="5">
        <v>39</v>
      </c>
      <c r="K913" s="5">
        <v>191</v>
      </c>
      <c r="L913" s="1">
        <v>319</v>
      </c>
      <c r="M913" s="6">
        <v>10.840125391849529</v>
      </c>
      <c r="N913" s="6">
        <v>1.4890282131661443</v>
      </c>
      <c r="O913" s="6">
        <v>0.72100313479623823</v>
      </c>
      <c r="P913" s="5">
        <v>0</v>
      </c>
      <c r="Q913" s="1">
        <v>117</v>
      </c>
      <c r="R913" s="1">
        <v>1009</v>
      </c>
      <c r="S913" s="1">
        <v>1630</v>
      </c>
      <c r="T913" s="1">
        <v>7.1867321867321865E-2</v>
      </c>
      <c r="U913" s="1">
        <v>0.61977886977886976</v>
      </c>
      <c r="V913" s="1">
        <v>4890</v>
      </c>
      <c r="W913" s="1">
        <v>636</v>
      </c>
      <c r="X913" s="5">
        <v>114</v>
      </c>
      <c r="Y913" s="5">
        <v>254</v>
      </c>
      <c r="Z913" s="1">
        <v>319</v>
      </c>
      <c r="AA913" s="1">
        <v>15.329153605015675</v>
      </c>
      <c r="AB913" s="1">
        <v>1.9937304075235109</v>
      </c>
      <c r="AC913" s="5">
        <v>1.1536050156739812</v>
      </c>
      <c r="AD913" s="5">
        <v>0</v>
      </c>
      <c r="AE913" s="5">
        <v>1</v>
      </c>
      <c r="AF913" s="7">
        <f>0.0683673+0.4319413*F913*AE913+0.002409*M913+0.0002763*N913+0.0301064*P913+0.052*(AE913=0)</f>
        <v>0.11626851520590155</v>
      </c>
      <c r="AG913" s="7">
        <f>MIN(0.068673+0.4319413*T913*AE913+0.002409*AA913+0.0002763*AB913+0.0301064*AD913+0.073*(AE913=0), 0.85)</f>
        <v>0.13719426318097094</v>
      </c>
      <c r="AH913" s="7">
        <f t="shared" si="14"/>
        <v>2.0925747975069395E-2</v>
      </c>
      <c r="AI913" s="5"/>
    </row>
    <row r="914" spans="1:35" x14ac:dyDescent="0.25">
      <c r="A914" s="1">
        <v>913</v>
      </c>
      <c r="B914" s="1" t="s">
        <v>9</v>
      </c>
      <c r="C914" s="1">
        <v>61</v>
      </c>
      <c r="D914" s="1">
        <v>491</v>
      </c>
      <c r="E914" s="1">
        <v>805</v>
      </c>
      <c r="F914" s="6">
        <v>7.6059850374064833E-2</v>
      </c>
      <c r="G914" s="6">
        <v>0.61221945137157108</v>
      </c>
      <c r="H914" s="1">
        <v>2373</v>
      </c>
      <c r="I914" s="1">
        <v>250</v>
      </c>
      <c r="J914" s="5">
        <v>85</v>
      </c>
      <c r="K914" s="5">
        <v>134</v>
      </c>
      <c r="L914" s="1">
        <v>119</v>
      </c>
      <c r="M914" s="6">
        <v>19.941176470588236</v>
      </c>
      <c r="N914" s="6">
        <v>2.1008403361344539</v>
      </c>
      <c r="O914" s="6">
        <v>1.8403361344537814</v>
      </c>
      <c r="P914" s="5">
        <v>0</v>
      </c>
      <c r="Q914" s="1">
        <v>109</v>
      </c>
      <c r="R914" s="1">
        <v>550</v>
      </c>
      <c r="S914" s="1">
        <v>1004</v>
      </c>
      <c r="T914" s="1">
        <v>0.10802775024777007</v>
      </c>
      <c r="U914" s="1">
        <v>0.54509415262636274</v>
      </c>
      <c r="V914" s="1">
        <v>2954</v>
      </c>
      <c r="W914" s="1">
        <v>458</v>
      </c>
      <c r="X914" s="5">
        <v>124</v>
      </c>
      <c r="Y914" s="5">
        <v>291</v>
      </c>
      <c r="Z914" s="1">
        <v>119</v>
      </c>
      <c r="AA914" s="1">
        <v>24.823529411764707</v>
      </c>
      <c r="AB914" s="1">
        <v>3.8487394957983194</v>
      </c>
      <c r="AC914" s="5">
        <v>3.4873949579831933</v>
      </c>
      <c r="AD914" s="5">
        <v>0</v>
      </c>
      <c r="AE914" s="5">
        <v>1</v>
      </c>
      <c r="AF914" s="7">
        <f>0.0683673+0.4319413*F914*AE914+0.002409*M914+0.0002763*N914+0.0301064*P914+0.052*(AE914=0)</f>
        <v>0.14983944695090007</v>
      </c>
      <c r="AG914" s="7">
        <f>MIN(0.068673+0.4319413*T914*AE914+0.002409*AA914+0.0002763*AB914+0.0301064*AD914+0.073*(AE914=0), 0.85)</f>
        <v>0.17619793595372737</v>
      </c>
      <c r="AH914" s="7">
        <f t="shared" si="14"/>
        <v>2.6358489002827307E-2</v>
      </c>
      <c r="AI914" s="5"/>
    </row>
    <row r="915" spans="1:35" x14ac:dyDescent="0.25">
      <c r="A915" s="1">
        <v>914</v>
      </c>
      <c r="B915" s="1" t="s">
        <v>9</v>
      </c>
      <c r="C915" s="1">
        <v>3</v>
      </c>
      <c r="D915" s="1">
        <v>179</v>
      </c>
      <c r="E915" s="1">
        <v>217</v>
      </c>
      <c r="F915" s="6">
        <v>1.3888888888888888E-2</v>
      </c>
      <c r="G915" s="6">
        <v>0.82870370370370372</v>
      </c>
      <c r="H915" s="1">
        <v>732</v>
      </c>
      <c r="I915" s="1">
        <v>130</v>
      </c>
      <c r="J915" s="5">
        <v>6</v>
      </c>
      <c r="K915" s="5">
        <v>39</v>
      </c>
      <c r="L915" s="1">
        <v>63</v>
      </c>
      <c r="M915" s="6">
        <v>11.619047619047619</v>
      </c>
      <c r="N915" s="6">
        <v>2.0634920634920637</v>
      </c>
      <c r="O915" s="6">
        <v>0.7142857142857143</v>
      </c>
      <c r="P915" s="5">
        <v>0</v>
      </c>
      <c r="Q915" s="1">
        <v>6</v>
      </c>
      <c r="R915" s="1">
        <v>237</v>
      </c>
      <c r="S915" s="1">
        <v>300</v>
      </c>
      <c r="T915" s="1">
        <v>2.0270270270270271E-2</v>
      </c>
      <c r="U915" s="1">
        <v>0.80067567567567566</v>
      </c>
      <c r="V915" s="1">
        <v>1027</v>
      </c>
      <c r="W915" s="1">
        <v>142</v>
      </c>
      <c r="X915" s="5">
        <v>6</v>
      </c>
      <c r="Y915" s="5">
        <v>43</v>
      </c>
      <c r="Z915" s="1">
        <v>63</v>
      </c>
      <c r="AA915" s="1">
        <v>16.301587301587301</v>
      </c>
      <c r="AB915" s="1">
        <v>2.253968253968254</v>
      </c>
      <c r="AC915" s="5">
        <v>0.77777777777777779</v>
      </c>
      <c r="AD915" s="5">
        <v>0</v>
      </c>
      <c r="AE915" s="5">
        <v>1</v>
      </c>
      <c r="AF915" s="7">
        <f>0.0683673+0.4319413*F915*AE915+0.002409*M915+0.0002763*N915+0.0301064*P915+0.052*(AE915=0)</f>
        <v>0.10292691329365079</v>
      </c>
      <c r="AG915" s="7">
        <f>MIN(0.068673+0.4319413*T915*AE915+0.002409*AA915+0.0002763*AB915+0.0301064*AD915+0.073*(AE915=0), 0.85)</f>
        <v>0.11732186212998712</v>
      </c>
      <c r="AH915" s="7">
        <f t="shared" si="14"/>
        <v>1.4394948836336324E-2</v>
      </c>
      <c r="AI915" s="5"/>
    </row>
    <row r="916" spans="1:35" x14ac:dyDescent="0.25">
      <c r="A916" s="1">
        <v>915</v>
      </c>
      <c r="B916" s="1" t="s">
        <v>9</v>
      </c>
      <c r="C916" s="1">
        <v>20</v>
      </c>
      <c r="D916" s="1">
        <v>827</v>
      </c>
      <c r="E916" s="1">
        <v>992</v>
      </c>
      <c r="F916" s="6">
        <v>2.0161290322580645E-2</v>
      </c>
      <c r="G916" s="6">
        <v>0.83366935483870963</v>
      </c>
      <c r="H916" s="1">
        <v>3345</v>
      </c>
      <c r="I916" s="1">
        <v>130</v>
      </c>
      <c r="J916" s="5">
        <v>6</v>
      </c>
      <c r="K916" s="5">
        <v>39</v>
      </c>
      <c r="L916" s="1">
        <v>370</v>
      </c>
      <c r="M916" s="6">
        <v>9.0405405405405403</v>
      </c>
      <c r="N916" s="6">
        <v>0.35135135135135137</v>
      </c>
      <c r="O916" s="6">
        <v>0.12162162162162163</v>
      </c>
      <c r="P916" s="5">
        <v>0</v>
      </c>
      <c r="Q916" s="1">
        <v>20</v>
      </c>
      <c r="R916" s="1">
        <v>823</v>
      </c>
      <c r="S916" s="1">
        <v>991</v>
      </c>
      <c r="T916" s="1">
        <v>2.0161290322580645E-2</v>
      </c>
      <c r="U916" s="1">
        <v>0.82963709677419351</v>
      </c>
      <c r="V916" s="1">
        <v>3380</v>
      </c>
      <c r="W916" s="1">
        <v>142</v>
      </c>
      <c r="X916" s="5">
        <v>6</v>
      </c>
      <c r="Y916" s="5">
        <v>43</v>
      </c>
      <c r="Z916" s="1">
        <v>370</v>
      </c>
      <c r="AA916" s="1">
        <v>9.1351351351351351</v>
      </c>
      <c r="AB916" s="1">
        <v>0.38378378378378381</v>
      </c>
      <c r="AC916" s="5">
        <v>0.13243243243243244</v>
      </c>
      <c r="AD916" s="5">
        <v>0</v>
      </c>
      <c r="AE916" s="5">
        <v>1</v>
      </c>
      <c r="AF916" s="7">
        <f>0.0683673+0.4319413*F916*AE916+0.002409*M916+0.0002763*N916+0.0301064*P916+0.052*(AE916=0)</f>
        <v>9.8951534492153451E-2</v>
      </c>
      <c r="AG916" s="7">
        <f>MIN(0.068673+0.4319413*T916*AE916+0.002409*AA916+0.0002763*AB916+0.0301064*AD916+0.073*(AE916=0), 0.85)</f>
        <v>9.9494073951612902E-2</v>
      </c>
      <c r="AH916" s="7">
        <f t="shared" si="14"/>
        <v>5.4253945945945126E-4</v>
      </c>
      <c r="AI916" s="5"/>
    </row>
    <row r="917" spans="1:35" x14ac:dyDescent="0.25">
      <c r="A917" s="1">
        <v>916</v>
      </c>
      <c r="B917" s="1" t="s">
        <v>9</v>
      </c>
      <c r="C917" s="1">
        <v>3</v>
      </c>
      <c r="D917" s="1">
        <v>755</v>
      </c>
      <c r="E917" s="1">
        <v>824</v>
      </c>
      <c r="F917" s="6">
        <v>3.6407766990291263E-3</v>
      </c>
      <c r="G917" s="6">
        <v>0.91626213592233008</v>
      </c>
      <c r="H917" s="1">
        <v>2610</v>
      </c>
      <c r="I917" s="1">
        <v>89</v>
      </c>
      <c r="J917" s="5">
        <v>0</v>
      </c>
      <c r="K917" s="5">
        <v>66</v>
      </c>
      <c r="L917" s="1">
        <v>1941</v>
      </c>
      <c r="M917" s="6">
        <v>1.3446676970633693</v>
      </c>
      <c r="N917" s="6">
        <v>4.585265327150953E-2</v>
      </c>
      <c r="O917" s="6">
        <v>3.4003091190108192E-2</v>
      </c>
      <c r="P917" s="5">
        <v>0</v>
      </c>
      <c r="Q917" s="1">
        <v>7</v>
      </c>
      <c r="R917" s="1">
        <v>752</v>
      </c>
      <c r="S917" s="1">
        <v>857</v>
      </c>
      <c r="T917" s="1">
        <v>8.1775700934579431E-3</v>
      </c>
      <c r="U917" s="1">
        <v>0.87850467289719625</v>
      </c>
      <c r="V917" s="1">
        <v>2725</v>
      </c>
      <c r="W917" s="1">
        <v>89</v>
      </c>
      <c r="X917" s="5">
        <v>0</v>
      </c>
      <c r="Y917" s="5">
        <v>66</v>
      </c>
      <c r="Z917" s="1">
        <v>1941</v>
      </c>
      <c r="AA917" s="1">
        <v>1.4039155074703762</v>
      </c>
      <c r="AB917" s="1">
        <v>4.585265327150953E-2</v>
      </c>
      <c r="AC917" s="5">
        <v>3.4003091190108192E-2</v>
      </c>
      <c r="AD917" s="5">
        <v>0</v>
      </c>
      <c r="AE917" s="5">
        <v>1</v>
      </c>
      <c r="AF917" s="7">
        <f>0.0683673+0.4319413*F917*AE917+0.002409*M917+0.0002763*N917+0.0301064*P917+0.052*(AE917=0)</f>
        <v>7.3191875390712938E-2</v>
      </c>
      <c r="AG917" s="7">
        <f>MIN(0.068673+0.4319413*T917*AE917+0.002409*AA917+0.0002763*AB917+0.0301064*AD917+0.073*(AE917=0), 0.85)</f>
        <v>7.5599931802604395E-2</v>
      </c>
      <c r="AH917" s="7">
        <f t="shared" si="14"/>
        <v>2.4080564118914571E-3</v>
      </c>
      <c r="AI917" s="5"/>
    </row>
    <row r="918" spans="1:35" x14ac:dyDescent="0.25">
      <c r="A918" s="1">
        <v>917</v>
      </c>
      <c r="B918" s="1" t="s">
        <v>9</v>
      </c>
      <c r="C918" s="1">
        <v>0</v>
      </c>
      <c r="D918" s="1">
        <v>322</v>
      </c>
      <c r="E918" s="1">
        <v>349</v>
      </c>
      <c r="F918" s="6">
        <v>0</v>
      </c>
      <c r="G918" s="6">
        <v>0.92263610315186251</v>
      </c>
      <c r="H918" s="1">
        <v>1101</v>
      </c>
      <c r="I918" s="1">
        <v>89</v>
      </c>
      <c r="J918" s="5">
        <v>0</v>
      </c>
      <c r="K918" s="5">
        <v>66</v>
      </c>
      <c r="L918" s="1">
        <v>1330</v>
      </c>
      <c r="M918" s="6">
        <v>0.82781954887218046</v>
      </c>
      <c r="N918" s="6">
        <v>6.6917293233082709E-2</v>
      </c>
      <c r="O918" s="6">
        <v>4.9624060150375938E-2</v>
      </c>
      <c r="P918" s="5">
        <v>0</v>
      </c>
      <c r="Q918" s="1">
        <v>1</v>
      </c>
      <c r="R918" s="1">
        <v>321</v>
      </c>
      <c r="S918" s="1">
        <v>363</v>
      </c>
      <c r="T918" s="1">
        <v>2.7700831024930748E-3</v>
      </c>
      <c r="U918" s="1">
        <v>0.88919667590027696</v>
      </c>
      <c r="V918" s="1">
        <v>1154</v>
      </c>
      <c r="W918" s="1">
        <v>182</v>
      </c>
      <c r="X918" s="5">
        <v>0</v>
      </c>
      <c r="Y918" s="5">
        <v>165</v>
      </c>
      <c r="Z918" s="1">
        <v>1330</v>
      </c>
      <c r="AA918" s="1">
        <v>0.86766917293233081</v>
      </c>
      <c r="AB918" s="1">
        <v>0.1368421052631579</v>
      </c>
      <c r="AC918" s="5">
        <v>0.12406015037593984</v>
      </c>
      <c r="AD918" s="5">
        <v>0</v>
      </c>
      <c r="AE918" s="5">
        <v>1</v>
      </c>
      <c r="AF918" s="7">
        <f>0.0683673+0.4319413*F918*AE918+0.002409*M918+0.0002763*N918+0.0301064*P918+0.052*(AE918=0)</f>
        <v>7.0380006541353388E-2</v>
      </c>
      <c r="AG918" s="7">
        <f>MIN(0.068673+0.4319413*T918*AE918+0.002409*AA918+0.0002763*AB918+0.0301064*AD918+0.073*(AE918=0), 0.85)</f>
        <v>7.1997537807677092E-2</v>
      </c>
      <c r="AH918" s="7">
        <f t="shared" si="14"/>
        <v>1.6175312663237046E-3</v>
      </c>
      <c r="AI918" s="5"/>
    </row>
    <row r="919" spans="1:35" x14ac:dyDescent="0.25">
      <c r="A919" s="1">
        <v>918</v>
      </c>
      <c r="B919" s="1" t="s">
        <v>10</v>
      </c>
      <c r="C919" s="1">
        <v>87</v>
      </c>
      <c r="D919" s="1">
        <v>842</v>
      </c>
      <c r="E919" s="1">
        <v>1328</v>
      </c>
      <c r="F919" s="6">
        <v>6.5364387678437261E-2</v>
      </c>
      <c r="G919" s="6">
        <v>0.63260706235912845</v>
      </c>
      <c r="H919" s="1">
        <v>4591</v>
      </c>
      <c r="I919" s="1">
        <v>1128</v>
      </c>
      <c r="J919" s="5">
        <v>101</v>
      </c>
      <c r="K919" s="5">
        <v>250</v>
      </c>
      <c r="L919" s="1">
        <v>263</v>
      </c>
      <c r="M919" s="6">
        <v>17.456273764258555</v>
      </c>
      <c r="N919" s="6">
        <v>4.2889733840304185</v>
      </c>
      <c r="O919" s="6">
        <v>1.3346007604562737</v>
      </c>
      <c r="P919" s="5">
        <v>0</v>
      </c>
      <c r="Q919" s="1">
        <v>121</v>
      </c>
      <c r="R919" s="1">
        <v>902</v>
      </c>
      <c r="S919" s="1">
        <v>1521</v>
      </c>
      <c r="T919" s="1">
        <v>7.9448456992777416E-2</v>
      </c>
      <c r="U919" s="1">
        <v>0.59225213394615894</v>
      </c>
      <c r="V919" s="1">
        <v>5294</v>
      </c>
      <c r="W919" s="1">
        <v>1788</v>
      </c>
      <c r="X919" s="5">
        <v>95</v>
      </c>
      <c r="Y919" s="5">
        <v>452</v>
      </c>
      <c r="Z919" s="1">
        <v>263</v>
      </c>
      <c r="AA919" s="1">
        <v>20.129277566539923</v>
      </c>
      <c r="AB919" s="1">
        <v>6.7984790874524714</v>
      </c>
      <c r="AC919" s="5">
        <v>2.0798479087452471</v>
      </c>
      <c r="AD919" s="5">
        <v>0</v>
      </c>
      <c r="AE919" s="5">
        <v>1</v>
      </c>
      <c r="AF919" s="7">
        <f>0.0683673+0.4319413*F919*AE919+0.002409*M919+0.0002763*N919+0.0301064*P919+0.052*(AE919=0)</f>
        <v>0.13983808543163465</v>
      </c>
      <c r="AG919" s="7">
        <f>MIN(0.068673+0.4319413*T919*AE919+0.002409*AA919+0.0002763*AB919+0.0301064*AD919+0.073*(AE919=0), 0.85)</f>
        <v>0.15335991922611217</v>
      </c>
      <c r="AH919" s="7">
        <f t="shared" si="14"/>
        <v>1.3521833794477522E-2</v>
      </c>
      <c r="AI919" s="5"/>
    </row>
    <row r="920" spans="1:35" x14ac:dyDescent="0.25">
      <c r="A920" s="1">
        <v>919</v>
      </c>
      <c r="B920" s="1" t="s">
        <v>10</v>
      </c>
      <c r="C920" s="1">
        <v>15</v>
      </c>
      <c r="D920" s="1">
        <v>204</v>
      </c>
      <c r="E920" s="1">
        <v>301</v>
      </c>
      <c r="F920" s="6">
        <v>4.9504950495049507E-2</v>
      </c>
      <c r="G920" s="6">
        <v>0.67326732673267331</v>
      </c>
      <c r="H920" s="1">
        <v>1037</v>
      </c>
      <c r="I920" s="1">
        <v>656</v>
      </c>
      <c r="J920" s="5">
        <v>59</v>
      </c>
      <c r="K920" s="5">
        <v>145</v>
      </c>
      <c r="L920" s="1">
        <v>81</v>
      </c>
      <c r="M920" s="6">
        <v>12.802469135802468</v>
      </c>
      <c r="N920" s="6">
        <v>8.0987654320987659</v>
      </c>
      <c r="O920" s="6">
        <v>2.5185185185185186</v>
      </c>
      <c r="P920" s="5">
        <v>0</v>
      </c>
      <c r="Q920" s="1">
        <v>23</v>
      </c>
      <c r="R920" s="1">
        <v>228</v>
      </c>
      <c r="S920" s="1">
        <v>360</v>
      </c>
      <c r="T920" s="1">
        <v>6.4066852367688026E-2</v>
      </c>
      <c r="U920" s="1">
        <v>0.63509749303621166</v>
      </c>
      <c r="V920" s="1">
        <v>1257</v>
      </c>
      <c r="W920" s="1">
        <v>1004</v>
      </c>
      <c r="X920" s="5">
        <v>153</v>
      </c>
      <c r="Y920" s="5">
        <v>201</v>
      </c>
      <c r="Z920" s="1">
        <v>81</v>
      </c>
      <c r="AA920" s="1">
        <v>15.518518518518519</v>
      </c>
      <c r="AB920" s="1">
        <v>12.395061728395062</v>
      </c>
      <c r="AC920" s="5">
        <v>4.3703703703703702</v>
      </c>
      <c r="AD920" s="5">
        <v>0</v>
      </c>
      <c r="AE920" s="5">
        <v>1</v>
      </c>
      <c r="AF920" s="7">
        <f>0.0683673+0.4319413*F920*AE920+0.002409*M920+0.0002763*N920+0.0301064*P920+0.052*(AE920=0)</f>
        <v>0.12282936971030436</v>
      </c>
      <c r="AG920" s="7">
        <f>MIN(0.068673+0.4319413*T920*AE920+0.002409*AA920+0.0002763*AB920+0.0301064*AD920+0.073*(AE920=0), 0.85)</f>
        <v>0.13715498616527391</v>
      </c>
      <c r="AH920" s="7">
        <f t="shared" si="14"/>
        <v>1.4325616454969547E-2</v>
      </c>
      <c r="AI920" s="5"/>
    </row>
    <row r="921" spans="1:35" x14ac:dyDescent="0.25">
      <c r="A921" s="1">
        <v>920</v>
      </c>
      <c r="B921" s="1" t="s">
        <v>10</v>
      </c>
      <c r="C921" s="1">
        <v>11</v>
      </c>
      <c r="D921" s="1">
        <v>219</v>
      </c>
      <c r="E921" s="1">
        <v>312</v>
      </c>
      <c r="F921" s="6">
        <v>3.5256410256410256E-2</v>
      </c>
      <c r="G921" s="6">
        <v>0.70192307692307687</v>
      </c>
      <c r="H921" s="1">
        <v>1079</v>
      </c>
      <c r="I921" s="1">
        <v>121</v>
      </c>
      <c r="J921" s="5">
        <v>11</v>
      </c>
      <c r="K921" s="5">
        <v>27</v>
      </c>
      <c r="L921" s="1">
        <v>147</v>
      </c>
      <c r="M921" s="6">
        <v>7.3401360544217686</v>
      </c>
      <c r="N921" s="6">
        <v>0.8231292517006803</v>
      </c>
      <c r="O921" s="6">
        <v>0.25850340136054423</v>
      </c>
      <c r="P921" s="5">
        <v>0</v>
      </c>
      <c r="Q921" s="1">
        <v>17</v>
      </c>
      <c r="R921" s="1">
        <v>253</v>
      </c>
      <c r="S921" s="1">
        <v>366</v>
      </c>
      <c r="T921" s="1">
        <v>4.619565217391304E-2</v>
      </c>
      <c r="U921" s="1">
        <v>0.6875</v>
      </c>
      <c r="V921" s="1">
        <v>1278</v>
      </c>
      <c r="W921" s="1">
        <v>143</v>
      </c>
      <c r="X921" s="5">
        <v>12</v>
      </c>
      <c r="Y921" s="5">
        <v>34</v>
      </c>
      <c r="Z921" s="1">
        <v>147</v>
      </c>
      <c r="AA921" s="1">
        <v>8.6938775510204085</v>
      </c>
      <c r="AB921" s="1">
        <v>0.97278911564625847</v>
      </c>
      <c r="AC921" s="5">
        <v>0.31292517006802723</v>
      </c>
      <c r="AD921" s="5">
        <v>0</v>
      </c>
      <c r="AE921" s="5">
        <v>1</v>
      </c>
      <c r="AF921" s="7">
        <f>0.0683673+0.4319413*F921*AE921+0.002409*M921+0.0002763*N921+0.0301064*P921+0.052*(AE921=0)</f>
        <v>0.10150581804683412</v>
      </c>
      <c r="AG921" s="7">
        <f>MIN(0.068673+0.4319413*T921*AE921+0.002409*AA921+0.0002763*AB921+0.0301064*AD921+0.073*(AE921=0), 0.85)</f>
        <v>0.10983914270740905</v>
      </c>
      <c r="AH921" s="7">
        <f t="shared" si="14"/>
        <v>8.3333246605749312E-3</v>
      </c>
      <c r="AI921" s="5"/>
    </row>
    <row r="922" spans="1:35" x14ac:dyDescent="0.25">
      <c r="A922" s="1">
        <v>921</v>
      </c>
      <c r="B922" s="1" t="s">
        <v>10</v>
      </c>
      <c r="C922" s="1">
        <v>21</v>
      </c>
      <c r="D922" s="1">
        <v>218</v>
      </c>
      <c r="E922" s="1">
        <v>333</v>
      </c>
      <c r="F922" s="6">
        <v>6.3063063063063057E-2</v>
      </c>
      <c r="G922" s="6">
        <v>0.65465465465465467</v>
      </c>
      <c r="H922" s="1">
        <v>1194</v>
      </c>
      <c r="I922" s="1">
        <v>95</v>
      </c>
      <c r="J922" s="5">
        <v>10</v>
      </c>
      <c r="K922" s="5">
        <v>30</v>
      </c>
      <c r="L922" s="1">
        <v>67</v>
      </c>
      <c r="M922" s="6">
        <v>17.82089552238806</v>
      </c>
      <c r="N922" s="6">
        <v>1.4179104477611941</v>
      </c>
      <c r="O922" s="6">
        <v>0.59701492537313428</v>
      </c>
      <c r="P922" s="5">
        <v>0</v>
      </c>
      <c r="Q922" s="1">
        <v>25</v>
      </c>
      <c r="R922" s="1">
        <v>221</v>
      </c>
      <c r="S922" s="1">
        <v>356</v>
      </c>
      <c r="T922" s="1">
        <v>7.0821529745042494E-2</v>
      </c>
      <c r="U922" s="1">
        <v>0.62606232294617559</v>
      </c>
      <c r="V922" s="1">
        <v>1313</v>
      </c>
      <c r="W922" s="1">
        <v>148</v>
      </c>
      <c r="X922" s="5">
        <v>10</v>
      </c>
      <c r="Y922" s="5">
        <v>35</v>
      </c>
      <c r="Z922" s="1">
        <v>67</v>
      </c>
      <c r="AA922" s="1">
        <v>19.597014925373134</v>
      </c>
      <c r="AB922" s="1">
        <v>2.2089552238805972</v>
      </c>
      <c r="AC922" s="5">
        <v>0.67164179104477617</v>
      </c>
      <c r="AD922" s="5">
        <v>0</v>
      </c>
      <c r="AE922" s="5">
        <v>1</v>
      </c>
      <c r="AF922" s="7">
        <f>0.0683673+0.4319413*F922*AE922+0.002409*M922+0.0002763*N922+0.0301064*P922+0.052*(AE922=0)</f>
        <v>0.13892914741159068</v>
      </c>
      <c r="AG922" s="7">
        <f>MIN(0.068673+0.4319413*T922*AE922+0.002409*AA922+0.0002763*AB922+0.0301064*AD922+0.073*(AE922=0), 0.85)</f>
        <v>0.14708328690964442</v>
      </c>
      <c r="AH922" s="7">
        <f t="shared" si="14"/>
        <v>8.1541394980537418E-3</v>
      </c>
      <c r="AI922" s="5"/>
    </row>
    <row r="923" spans="1:35" x14ac:dyDescent="0.25">
      <c r="A923" s="1">
        <v>922</v>
      </c>
      <c r="B923" s="1" t="s">
        <v>10</v>
      </c>
      <c r="C923" s="1">
        <v>86</v>
      </c>
      <c r="D923" s="1">
        <v>672</v>
      </c>
      <c r="E923" s="1">
        <v>1099</v>
      </c>
      <c r="F923" s="6">
        <v>7.8395624430264363E-2</v>
      </c>
      <c r="G923" s="6">
        <v>0.61257976298997263</v>
      </c>
      <c r="H923" s="1">
        <v>3928</v>
      </c>
      <c r="I923" s="1">
        <v>172</v>
      </c>
      <c r="J923" s="5">
        <v>18</v>
      </c>
      <c r="K923" s="5">
        <v>55</v>
      </c>
      <c r="L923" s="1">
        <v>175</v>
      </c>
      <c r="M923" s="6">
        <v>22.445714285714285</v>
      </c>
      <c r="N923" s="6">
        <v>0.98285714285714287</v>
      </c>
      <c r="O923" s="6">
        <v>0.41714285714285715</v>
      </c>
      <c r="P923" s="5">
        <v>0</v>
      </c>
      <c r="Q923" s="1">
        <v>129</v>
      </c>
      <c r="R923" s="1">
        <v>706</v>
      </c>
      <c r="S923" s="1">
        <v>1251</v>
      </c>
      <c r="T923" s="1">
        <v>0.10287081339712918</v>
      </c>
      <c r="U923" s="1">
        <v>0.56299840510366828</v>
      </c>
      <c r="V923" s="1">
        <v>4613</v>
      </c>
      <c r="W923" s="1">
        <v>301</v>
      </c>
      <c r="X923" s="5">
        <v>35</v>
      </c>
      <c r="Y923" s="5">
        <v>121</v>
      </c>
      <c r="Z923" s="1">
        <v>175</v>
      </c>
      <c r="AA923" s="1">
        <v>26.36</v>
      </c>
      <c r="AB923" s="1">
        <v>1.72</v>
      </c>
      <c r="AC923" s="5">
        <v>0.89142857142857146</v>
      </c>
      <c r="AD923" s="5">
        <v>0</v>
      </c>
      <c r="AE923" s="5">
        <v>1</v>
      </c>
      <c r="AF923" s="7">
        <f>0.0683673+0.4319413*F923*AE923+0.002409*M923+0.0002763*N923+0.0301064*P923+0.052*(AE923=0)</f>
        <v>0.1565728970735773</v>
      </c>
      <c r="AG923" s="7">
        <f>MIN(0.068673+0.4319413*T923*AE923+0.002409*AA923+0.0002763*AB923+0.0301064*AD923+0.073*(AE923=0), 0.85)</f>
        <v>0.17708362887081336</v>
      </c>
      <c r="AH923" s="7">
        <f t="shared" si="14"/>
        <v>2.0510731797236059E-2</v>
      </c>
      <c r="AI923" s="5"/>
    </row>
    <row r="924" spans="1:35" x14ac:dyDescent="0.25">
      <c r="A924" s="1">
        <v>923</v>
      </c>
      <c r="B924" s="1" t="s">
        <v>10</v>
      </c>
      <c r="C924" s="1">
        <v>21</v>
      </c>
      <c r="D924" s="1">
        <v>404</v>
      </c>
      <c r="E924" s="1">
        <v>561</v>
      </c>
      <c r="F924" s="6">
        <v>3.7701974865350089E-2</v>
      </c>
      <c r="G924" s="6">
        <v>0.72531418312387796</v>
      </c>
      <c r="H924" s="1">
        <v>1685</v>
      </c>
      <c r="I924" s="1">
        <v>218</v>
      </c>
      <c r="J924" s="5">
        <v>54</v>
      </c>
      <c r="K924" s="5">
        <v>37</v>
      </c>
      <c r="L924" s="1">
        <v>182</v>
      </c>
      <c r="M924" s="6">
        <v>9.2582417582417591</v>
      </c>
      <c r="N924" s="6">
        <v>1.1978021978021978</v>
      </c>
      <c r="O924" s="6">
        <v>0.5</v>
      </c>
      <c r="P924" s="5">
        <v>0</v>
      </c>
      <c r="Q924" s="1">
        <v>27</v>
      </c>
      <c r="R924" s="1">
        <v>420</v>
      </c>
      <c r="S924" s="1">
        <v>598</v>
      </c>
      <c r="T924" s="1">
        <v>4.53781512605042E-2</v>
      </c>
      <c r="U924" s="1">
        <v>0.70588235294117652</v>
      </c>
      <c r="V924" s="1">
        <v>1850</v>
      </c>
      <c r="W924" s="1">
        <v>337</v>
      </c>
      <c r="X924" s="5">
        <v>67</v>
      </c>
      <c r="Y924" s="5">
        <v>73</v>
      </c>
      <c r="Z924" s="1">
        <v>182</v>
      </c>
      <c r="AA924" s="1">
        <v>10.164835164835164</v>
      </c>
      <c r="AB924" s="1">
        <v>1.8516483516483517</v>
      </c>
      <c r="AC924" s="5">
        <v>0.76923076923076927</v>
      </c>
      <c r="AD924" s="5">
        <v>0</v>
      </c>
      <c r="AE924" s="5">
        <v>1</v>
      </c>
      <c r="AF924" s="7">
        <f>0.0683673+0.4319413*F924*AE924+0.002409*M924+0.0002763*N924+0.0301064*P924+0.052*(AE924=0)</f>
        <v>0.10728639717876379</v>
      </c>
      <c r="AG924" s="7">
        <f>MIN(0.068673+0.4319413*T924*AE924+0.002409*AA924+0.0002763*AB924+0.0301064*AD924+0.073*(AE924=0), 0.85)</f>
        <v>0.11327239599870717</v>
      </c>
      <c r="AH924" s="7">
        <f t="shared" si="14"/>
        <v>5.9859988199433833E-3</v>
      </c>
      <c r="AI924" s="5"/>
    </row>
    <row r="925" spans="1:35" x14ac:dyDescent="0.25">
      <c r="A925" s="1">
        <v>924</v>
      </c>
      <c r="B925" s="1" t="s">
        <v>10</v>
      </c>
      <c r="C925" s="1">
        <v>62</v>
      </c>
      <c r="D925" s="1">
        <v>1022</v>
      </c>
      <c r="E925" s="1">
        <v>1423</v>
      </c>
      <c r="F925" s="6">
        <v>4.3539325842696631E-2</v>
      </c>
      <c r="G925" s="6">
        <v>0.71769662921348309</v>
      </c>
      <c r="H925" s="1">
        <v>4274</v>
      </c>
      <c r="I925" s="1">
        <v>159</v>
      </c>
      <c r="J925" s="5">
        <v>39</v>
      </c>
      <c r="K925" s="5">
        <v>27</v>
      </c>
      <c r="L925" s="1">
        <v>406</v>
      </c>
      <c r="M925" s="6">
        <v>10.527093596059114</v>
      </c>
      <c r="N925" s="6">
        <v>0.39162561576354682</v>
      </c>
      <c r="O925" s="6">
        <v>0.1625615763546798</v>
      </c>
      <c r="P925" s="5">
        <v>0</v>
      </c>
      <c r="Q925" s="1">
        <v>75</v>
      </c>
      <c r="R925" s="1">
        <v>1060</v>
      </c>
      <c r="S925" s="1">
        <v>1521</v>
      </c>
      <c r="T925" s="1">
        <v>4.9374588545095459E-2</v>
      </c>
      <c r="U925" s="1">
        <v>0.69782751810401578</v>
      </c>
      <c r="V925" s="1">
        <v>4703</v>
      </c>
      <c r="W925" s="1">
        <v>252</v>
      </c>
      <c r="X925" s="5">
        <v>47</v>
      </c>
      <c r="Y925" s="5">
        <v>59</v>
      </c>
      <c r="Z925" s="1">
        <v>406</v>
      </c>
      <c r="AA925" s="1">
        <v>11.583743842364532</v>
      </c>
      <c r="AB925" s="1">
        <v>0.62068965517241381</v>
      </c>
      <c r="AC925" s="5">
        <v>0.26108374384236455</v>
      </c>
      <c r="AD925" s="5">
        <v>0</v>
      </c>
      <c r="AE925" s="5">
        <v>1</v>
      </c>
      <c r="AF925" s="7">
        <f>0.0683673+0.4319413*F925*AE925+0.002409*M925+0.0002763*N925+0.0301064*P925+0.052*(AE925=0)</f>
        <v>0.11264170763615987</v>
      </c>
      <c r="AG925" s="7">
        <f>MIN(0.068673+0.4319413*T925*AE925+0.002409*AA925+0.0002763*AB925+0.0301064*AD925+0.073*(AE925=0), 0.85)</f>
        <v>0.11807665943111392</v>
      </c>
      <c r="AH925" s="7">
        <f t="shared" si="14"/>
        <v>5.4349517949540543E-3</v>
      </c>
      <c r="AI925" s="5"/>
    </row>
    <row r="926" spans="1:35" x14ac:dyDescent="0.25">
      <c r="A926" s="1">
        <v>925</v>
      </c>
      <c r="B926" s="1" t="s">
        <v>10</v>
      </c>
      <c r="C926" s="1">
        <v>16</v>
      </c>
      <c r="D926" s="1">
        <v>321</v>
      </c>
      <c r="E926" s="1">
        <v>442</v>
      </c>
      <c r="F926" s="6">
        <v>3.6281179138321996E-2</v>
      </c>
      <c r="G926" s="6">
        <v>0.72789115646258506</v>
      </c>
      <c r="H926" s="1">
        <v>1327</v>
      </c>
      <c r="I926" s="1">
        <v>988</v>
      </c>
      <c r="J926" s="5">
        <v>245</v>
      </c>
      <c r="K926" s="5">
        <v>168</v>
      </c>
      <c r="L926" s="1">
        <v>152</v>
      </c>
      <c r="M926" s="6">
        <v>8.7302631578947363</v>
      </c>
      <c r="N926" s="6">
        <v>6.5</v>
      </c>
      <c r="O926" s="6">
        <v>2.7171052631578947</v>
      </c>
      <c r="P926" s="5">
        <v>0</v>
      </c>
      <c r="Q926" s="1">
        <v>19</v>
      </c>
      <c r="R926" s="1">
        <v>335</v>
      </c>
      <c r="S926" s="1">
        <v>473</v>
      </c>
      <c r="T926" s="1">
        <v>4.0339702760084924E-2</v>
      </c>
      <c r="U926" s="1">
        <v>0.71125265392781312</v>
      </c>
      <c r="V926" s="1">
        <v>1460</v>
      </c>
      <c r="W926" s="1">
        <v>1366</v>
      </c>
      <c r="X926" s="5">
        <v>372</v>
      </c>
      <c r="Y926" s="5">
        <v>223</v>
      </c>
      <c r="Z926" s="1">
        <v>152</v>
      </c>
      <c r="AA926" s="1">
        <v>9.6052631578947363</v>
      </c>
      <c r="AB926" s="1">
        <v>8.9868421052631575</v>
      </c>
      <c r="AC926" s="5">
        <v>3.9144736842105261</v>
      </c>
      <c r="AD926" s="5">
        <v>0</v>
      </c>
      <c r="AE926" s="5">
        <v>1</v>
      </c>
      <c r="AF926" s="7">
        <f>0.0683673+0.4319413*F926*AE926+0.002409*M926+0.0002763*N926+0.0301064*P926+0.052*(AE926=0)</f>
        <v>0.10686579362990811</v>
      </c>
      <c r="AG926" s="7">
        <f>MIN(0.068673+0.4319413*T926*AE926+0.002409*AA926+0.0002763*AB926+0.0301064*AD926+0.073*(AE926=0), 0.85)</f>
        <v>0.11171952707285729</v>
      </c>
      <c r="AH926" s="7">
        <f t="shared" si="14"/>
        <v>4.8537334429491763E-3</v>
      </c>
      <c r="AI926" s="5"/>
    </row>
    <row r="927" spans="1:35" x14ac:dyDescent="0.25">
      <c r="A927" s="1">
        <v>926</v>
      </c>
      <c r="B927" s="1" t="s">
        <v>10</v>
      </c>
      <c r="C927" s="1">
        <v>40</v>
      </c>
      <c r="D927" s="1">
        <v>987</v>
      </c>
      <c r="E927" s="1">
        <v>1304</v>
      </c>
      <c r="F927" s="6">
        <v>3.0674846625766871E-2</v>
      </c>
      <c r="G927" s="6">
        <v>0.75690184049079756</v>
      </c>
      <c r="H927" s="1">
        <v>4398</v>
      </c>
      <c r="I927" s="1">
        <v>153</v>
      </c>
      <c r="J927" s="5">
        <v>27</v>
      </c>
      <c r="K927" s="5">
        <v>34</v>
      </c>
      <c r="L927" s="1">
        <v>320</v>
      </c>
      <c r="M927" s="6">
        <v>13.74375</v>
      </c>
      <c r="N927" s="6">
        <v>0.47812500000000002</v>
      </c>
      <c r="O927" s="6">
        <v>0.19062499999999999</v>
      </c>
      <c r="P927" s="5">
        <v>0</v>
      </c>
      <c r="Q927" s="1">
        <v>48</v>
      </c>
      <c r="R927" s="1">
        <v>1030</v>
      </c>
      <c r="S927" s="1">
        <v>1388</v>
      </c>
      <c r="T927" s="1">
        <v>3.4582132564841501E-2</v>
      </c>
      <c r="U927" s="1">
        <v>0.74207492795389052</v>
      </c>
      <c r="V927" s="1">
        <v>4820</v>
      </c>
      <c r="W927" s="1">
        <v>155</v>
      </c>
      <c r="X927" s="5">
        <v>23</v>
      </c>
      <c r="Y927" s="5">
        <v>77</v>
      </c>
      <c r="Z927" s="1">
        <v>320</v>
      </c>
      <c r="AA927" s="1">
        <v>15.0625</v>
      </c>
      <c r="AB927" s="1">
        <v>0.484375</v>
      </c>
      <c r="AC927" s="5">
        <v>0.3125</v>
      </c>
      <c r="AD927" s="5">
        <v>0</v>
      </c>
      <c r="AE927" s="5">
        <v>1</v>
      </c>
      <c r="AF927" s="7">
        <f>0.0683673+0.4319413*F927*AE927+0.002409*M927+0.0002763*N927+0.0301064*P927+0.052*(AE927=0)</f>
        <v>0.11485783281633437</v>
      </c>
      <c r="AG927" s="7">
        <f>MIN(0.068673+0.4319413*T927*AE927+0.002409*AA927+0.0002763*AB927+0.0301064*AD927+0.073*(AE927=0), 0.85)</f>
        <v>0.12002984660932996</v>
      </c>
      <c r="AH927" s="7">
        <f t="shared" si="14"/>
        <v>5.1720137929955889E-3</v>
      </c>
      <c r="AI927" s="5"/>
    </row>
    <row r="928" spans="1:35" x14ac:dyDescent="0.25">
      <c r="A928" s="1">
        <v>927</v>
      </c>
      <c r="B928" s="1" t="s">
        <v>10</v>
      </c>
      <c r="C928" s="1">
        <v>16</v>
      </c>
      <c r="D928" s="1">
        <v>486</v>
      </c>
      <c r="E928" s="1">
        <v>625</v>
      </c>
      <c r="F928" s="6">
        <v>2.5600000000000001E-2</v>
      </c>
      <c r="G928" s="6">
        <v>0.77759999999999996</v>
      </c>
      <c r="H928" s="1">
        <v>2108</v>
      </c>
      <c r="I928" s="1">
        <v>851</v>
      </c>
      <c r="J928" s="5">
        <v>153</v>
      </c>
      <c r="K928" s="5">
        <v>190</v>
      </c>
      <c r="L928" s="1">
        <v>194</v>
      </c>
      <c r="M928" s="6">
        <v>10.865979381443299</v>
      </c>
      <c r="N928" s="6">
        <v>4.3865979381443303</v>
      </c>
      <c r="O928" s="6">
        <v>1.768041237113402</v>
      </c>
      <c r="P928" s="5">
        <v>0</v>
      </c>
      <c r="Q928" s="1">
        <v>20</v>
      </c>
      <c r="R928" s="1">
        <v>508</v>
      </c>
      <c r="S928" s="1">
        <v>666</v>
      </c>
      <c r="T928" s="1">
        <v>3.003003003003003E-2</v>
      </c>
      <c r="U928" s="1">
        <v>0.76276276276276278</v>
      </c>
      <c r="V928" s="1">
        <v>2313</v>
      </c>
      <c r="W928" s="1">
        <v>1265</v>
      </c>
      <c r="X928" s="5">
        <v>229</v>
      </c>
      <c r="Y928" s="5">
        <v>261</v>
      </c>
      <c r="Z928" s="1">
        <v>194</v>
      </c>
      <c r="AA928" s="1">
        <v>11.922680412371134</v>
      </c>
      <c r="AB928" s="1">
        <v>6.5206185567010309</v>
      </c>
      <c r="AC928" s="5">
        <v>2.5257731958762886</v>
      </c>
      <c r="AD928" s="5">
        <v>0</v>
      </c>
      <c r="AE928" s="5">
        <v>1</v>
      </c>
      <c r="AF928" s="7">
        <f>0.0683673+0.4319413*F928*AE928+0.002409*M928+0.0002763*N928+0.0301064*P928+0.052*(AE928=0)</f>
        <v>0.1068131586202062</v>
      </c>
      <c r="AG928" s="7">
        <f>MIN(0.068673+0.4319413*T928*AE928+0.002409*AA928+0.0002763*AB928+0.0301064*AD928+0.073*(AE928=0), 0.85)</f>
        <v>0.11216759423082877</v>
      </c>
      <c r="AH928" s="7">
        <f t="shared" si="14"/>
        <v>5.354435610622571E-3</v>
      </c>
      <c r="AI928" s="5"/>
    </row>
    <row r="929" spans="1:35" x14ac:dyDescent="0.25">
      <c r="A929" s="1">
        <v>928</v>
      </c>
      <c r="B929" s="1" t="s">
        <v>10</v>
      </c>
      <c r="C929" s="1">
        <v>0</v>
      </c>
      <c r="D929" s="1">
        <v>0</v>
      </c>
      <c r="E929" s="1">
        <v>0</v>
      </c>
      <c r="F929" s="6">
        <v>0</v>
      </c>
      <c r="G929" s="6">
        <v>0</v>
      </c>
      <c r="H929" s="1">
        <v>0</v>
      </c>
      <c r="I929" s="1">
        <v>386</v>
      </c>
      <c r="J929" s="5">
        <v>74</v>
      </c>
      <c r="K929" s="5">
        <v>70</v>
      </c>
      <c r="L929" s="1">
        <v>2971</v>
      </c>
      <c r="M929" s="6">
        <v>0</v>
      </c>
      <c r="N929" s="6">
        <v>0.12992258498821946</v>
      </c>
      <c r="O929" s="6">
        <v>4.8468529114776171E-2</v>
      </c>
      <c r="P929" s="5">
        <v>0</v>
      </c>
      <c r="Q929" s="1">
        <v>0</v>
      </c>
      <c r="R929" s="1">
        <v>0</v>
      </c>
      <c r="S929" s="1">
        <v>0</v>
      </c>
      <c r="T929" s="1">
        <v>0</v>
      </c>
      <c r="U929" s="1">
        <v>0</v>
      </c>
      <c r="V929" s="1">
        <v>0</v>
      </c>
      <c r="W929" s="1">
        <v>1024</v>
      </c>
      <c r="X929" s="5">
        <v>422</v>
      </c>
      <c r="Y929" s="5">
        <v>115</v>
      </c>
      <c r="Z929" s="1">
        <v>2971</v>
      </c>
      <c r="AA929" s="1">
        <v>0</v>
      </c>
      <c r="AB929" s="1">
        <v>0.34466509592729722</v>
      </c>
      <c r="AC929" s="5">
        <v>0.18074722315718614</v>
      </c>
      <c r="AD929" s="5">
        <v>0</v>
      </c>
      <c r="AE929" s="5">
        <v>0</v>
      </c>
      <c r="AF929" s="7">
        <f>0.0683673+0.4319413*F929*AE929+0.002409*M929+0.0002763*N929+0.0301064*P929+0.052*(AE929=0)</f>
        <v>0.12040319761023224</v>
      </c>
      <c r="AG929" s="7">
        <f>MIN(0.068673+0.4319413*T929*AE929+0.002409*AA929+0.0002763*AB929+0.0301064*AD929+0.073*(AE929=0), 0.85)</f>
        <v>0.14176823096600472</v>
      </c>
      <c r="AH929" s="7">
        <f t="shared" si="14"/>
        <v>2.1365033355772473E-2</v>
      </c>
      <c r="AI929" s="5"/>
    </row>
    <row r="930" spans="1:35" x14ac:dyDescent="0.25">
      <c r="A930" s="1">
        <v>929</v>
      </c>
      <c r="B930" s="1" t="s">
        <v>10</v>
      </c>
      <c r="C930" s="1">
        <v>8</v>
      </c>
      <c r="D930" s="1">
        <v>369</v>
      </c>
      <c r="E930" s="1">
        <v>471</v>
      </c>
      <c r="F930" s="6">
        <v>1.7057569296375266E-2</v>
      </c>
      <c r="G930" s="6">
        <v>0.78678038379530912</v>
      </c>
      <c r="H930" s="1">
        <v>1661</v>
      </c>
      <c r="I930" s="1">
        <v>17</v>
      </c>
      <c r="J930" s="5">
        <v>3</v>
      </c>
      <c r="K930" s="5">
        <v>3</v>
      </c>
      <c r="L930" s="1">
        <v>602</v>
      </c>
      <c r="M930" s="6">
        <v>2.7591362126245849</v>
      </c>
      <c r="N930" s="6">
        <v>2.823920265780731E-2</v>
      </c>
      <c r="O930" s="6">
        <v>9.9667774086378731E-3</v>
      </c>
      <c r="P930" s="5">
        <v>0</v>
      </c>
      <c r="Q930" s="1">
        <v>13</v>
      </c>
      <c r="R930" s="1">
        <v>413</v>
      </c>
      <c r="S930" s="1">
        <v>547</v>
      </c>
      <c r="T930" s="1">
        <v>2.389705882352941E-2</v>
      </c>
      <c r="U930" s="1">
        <v>0.7591911764705882</v>
      </c>
      <c r="V930" s="1">
        <v>2075</v>
      </c>
      <c r="W930" s="1">
        <v>58</v>
      </c>
      <c r="X930" s="5">
        <v>12</v>
      </c>
      <c r="Y930" s="5">
        <v>8</v>
      </c>
      <c r="Z930" s="1">
        <v>602</v>
      </c>
      <c r="AA930" s="1">
        <v>3.4468438538205981</v>
      </c>
      <c r="AB930" s="1">
        <v>9.634551495016612E-2</v>
      </c>
      <c r="AC930" s="5">
        <v>3.3222591362126248E-2</v>
      </c>
      <c r="AD930" s="5">
        <v>0</v>
      </c>
      <c r="AE930" s="5">
        <v>1</v>
      </c>
      <c r="AF930" s="7">
        <f>0.0683673+0.4319413*F930*AE930+0.002409*M930+0.0002763*N930+0.0301064*P930+0.052*(AE930=0)</f>
        <v>8.2389730284623403E-2</v>
      </c>
      <c r="AG930" s="7">
        <f>MIN(0.068673+0.4319413*T930*AE930+0.002409*AA930+0.0002763*AB930+0.0301064*AD930+0.073*(AE930=0), 0.85)</f>
        <v>8.7325193764046322E-2</v>
      </c>
      <c r="AH930" s="7">
        <f t="shared" si="14"/>
        <v>4.9354634794229191E-3</v>
      </c>
      <c r="AI930" s="5"/>
    </row>
    <row r="931" spans="1:35" x14ac:dyDescent="0.25">
      <c r="A931" s="1">
        <v>930</v>
      </c>
      <c r="B931" s="1" t="s">
        <v>10</v>
      </c>
      <c r="C931" s="1">
        <v>0</v>
      </c>
      <c r="D931" s="1">
        <v>0</v>
      </c>
      <c r="E931" s="1">
        <v>0</v>
      </c>
      <c r="F931" s="6">
        <v>0</v>
      </c>
      <c r="G931" s="6">
        <v>0</v>
      </c>
      <c r="H931" s="1">
        <v>0</v>
      </c>
      <c r="I931" s="1">
        <v>2532</v>
      </c>
      <c r="J931" s="5">
        <v>486</v>
      </c>
      <c r="K931" s="5">
        <v>456</v>
      </c>
      <c r="L931" s="1">
        <v>207</v>
      </c>
      <c r="M931" s="6">
        <v>0</v>
      </c>
      <c r="N931" s="6">
        <v>12.231884057971014</v>
      </c>
      <c r="O931" s="6">
        <v>4.5507246376811592</v>
      </c>
      <c r="P931" s="5">
        <v>0</v>
      </c>
      <c r="Q931" s="1">
        <v>0</v>
      </c>
      <c r="R931" s="1">
        <v>0</v>
      </c>
      <c r="S931" s="1">
        <v>0</v>
      </c>
      <c r="T931" s="1">
        <v>0</v>
      </c>
      <c r="U931" s="1">
        <v>0</v>
      </c>
      <c r="V931" s="1">
        <v>0</v>
      </c>
      <c r="W931" s="1">
        <v>3353</v>
      </c>
      <c r="X931" s="5">
        <v>139</v>
      </c>
      <c r="Y931" s="5">
        <v>897</v>
      </c>
      <c r="Z931" s="1">
        <v>207</v>
      </c>
      <c r="AA931" s="1">
        <v>0</v>
      </c>
      <c r="AB931" s="1">
        <v>16.198067632850243</v>
      </c>
      <c r="AC931" s="5">
        <v>5.0048309178743962</v>
      </c>
      <c r="AD931" s="5">
        <v>0</v>
      </c>
      <c r="AE931" s="5">
        <v>0</v>
      </c>
      <c r="AF931" s="7">
        <f>0.0683673+0.4319413*F931*AE931+0.002409*M931+0.0002763*N931+0.0301064*P931+0.052*(AE931=0)</f>
        <v>0.12374696956521739</v>
      </c>
      <c r="AG931" s="7">
        <f>MIN(0.068673+0.4319413*T931*AE931+0.002409*AA931+0.0002763*AB931+0.0301064*AD931+0.073*(AE931=0), 0.85)</f>
        <v>0.1461485260869565</v>
      </c>
      <c r="AH931" s="7">
        <f t="shared" si="14"/>
        <v>2.2401556521739113E-2</v>
      </c>
      <c r="AI931" s="5"/>
    </row>
    <row r="932" spans="1:35" x14ac:dyDescent="0.25">
      <c r="A932" s="1">
        <v>931</v>
      </c>
      <c r="B932" s="1" t="s">
        <v>10</v>
      </c>
      <c r="C932" s="1">
        <v>8</v>
      </c>
      <c r="D932" s="1">
        <v>371</v>
      </c>
      <c r="E932" s="1">
        <v>475</v>
      </c>
      <c r="F932" s="6">
        <v>1.6913319238900635E-2</v>
      </c>
      <c r="G932" s="6">
        <v>0.78435517970401691</v>
      </c>
      <c r="H932" s="1">
        <v>1671</v>
      </c>
      <c r="I932" s="1">
        <v>856</v>
      </c>
      <c r="J932" s="5">
        <v>164</v>
      </c>
      <c r="K932" s="5">
        <v>154</v>
      </c>
      <c r="L932" s="1">
        <v>413</v>
      </c>
      <c r="M932" s="6">
        <v>4.0460048426150124</v>
      </c>
      <c r="N932" s="6">
        <v>2.0726392251815979</v>
      </c>
      <c r="O932" s="6">
        <v>0.76997578692493951</v>
      </c>
      <c r="P932" s="5">
        <v>0</v>
      </c>
      <c r="Q932" s="1">
        <v>24</v>
      </c>
      <c r="R932" s="1">
        <v>524</v>
      </c>
      <c r="S932" s="1">
        <v>713</v>
      </c>
      <c r="T932" s="1">
        <v>3.3755274261603373E-2</v>
      </c>
      <c r="U932" s="1">
        <v>0.73699015471167373</v>
      </c>
      <c r="V932" s="1">
        <v>2710</v>
      </c>
      <c r="W932" s="1">
        <v>1187</v>
      </c>
      <c r="X932" s="5">
        <v>351</v>
      </c>
      <c r="Y932" s="5">
        <v>160</v>
      </c>
      <c r="Z932" s="1">
        <v>413</v>
      </c>
      <c r="AA932" s="1">
        <v>6.561743341404358</v>
      </c>
      <c r="AB932" s="1">
        <v>2.87409200968523</v>
      </c>
      <c r="AC932" s="5">
        <v>1.2372881355932204</v>
      </c>
      <c r="AD932" s="5">
        <v>0</v>
      </c>
      <c r="AE932" s="5">
        <v>1</v>
      </c>
      <c r="AF932" s="7">
        <f>0.0683673+0.4319413*F932*AE932+0.002409*M932+0.0002763*N932+0.0301064*P932+0.052*(AE932=0)</f>
        <v>8.5992356983143003E-2</v>
      </c>
      <c r="AG932" s="7">
        <f>MIN(0.068673+0.4319413*T932*AE932+0.002409*AA932+0.0002763*AB932+0.0301064*AD932+0.073*(AE932=0), 0.85)</f>
        <v>9.9854648378132627E-2</v>
      </c>
      <c r="AH932" s="7">
        <f t="shared" si="14"/>
        <v>1.3862291394989623E-2</v>
      </c>
      <c r="AI932" s="5"/>
    </row>
    <row r="933" spans="1:35" x14ac:dyDescent="0.25">
      <c r="A933" s="1">
        <v>932</v>
      </c>
      <c r="B933" s="1" t="s">
        <v>10</v>
      </c>
      <c r="C933" s="1">
        <v>0</v>
      </c>
      <c r="D933" s="1">
        <v>0</v>
      </c>
      <c r="E933" s="1">
        <v>0</v>
      </c>
      <c r="F933" s="6">
        <v>0</v>
      </c>
      <c r="G933" s="6">
        <v>0</v>
      </c>
      <c r="H933" s="1">
        <v>0</v>
      </c>
      <c r="I933" s="1">
        <v>881</v>
      </c>
      <c r="J933" s="5">
        <v>170</v>
      </c>
      <c r="K933" s="5">
        <v>160</v>
      </c>
      <c r="L933" s="1">
        <v>699</v>
      </c>
      <c r="M933" s="6">
        <v>0</v>
      </c>
      <c r="N933" s="6">
        <v>1.2603719599427754</v>
      </c>
      <c r="O933" s="6">
        <v>0.47210300429184548</v>
      </c>
      <c r="P933" s="5">
        <v>0</v>
      </c>
      <c r="Q933" s="1">
        <v>85</v>
      </c>
      <c r="R933" s="1">
        <v>1431</v>
      </c>
      <c r="S933" s="1">
        <v>1982</v>
      </c>
      <c r="T933" s="1">
        <v>4.2864346949067073E-2</v>
      </c>
      <c r="U933" s="1">
        <v>0.72163388804841144</v>
      </c>
      <c r="V933" s="1">
        <v>7533</v>
      </c>
      <c r="W933" s="1">
        <v>1036</v>
      </c>
      <c r="X933" s="5">
        <v>220</v>
      </c>
      <c r="Y933" s="5">
        <v>152</v>
      </c>
      <c r="Z933" s="1">
        <v>699</v>
      </c>
      <c r="AA933" s="1">
        <v>10.776824034334764</v>
      </c>
      <c r="AB933" s="1">
        <v>1.4821173104434906</v>
      </c>
      <c r="AC933" s="5">
        <v>0.53218884120171672</v>
      </c>
      <c r="AD933" s="5">
        <v>0</v>
      </c>
      <c r="AE933" s="5">
        <v>0</v>
      </c>
      <c r="AF933" s="7">
        <f>0.0683673+0.4319413*F933*AE933+0.002409*M933+0.0002763*N933+0.0301064*P933+0.052*(AE933=0)</f>
        <v>0.12071554077253219</v>
      </c>
      <c r="AG933" s="7">
        <f>MIN(0.068673+0.4319413*T933*AE933+0.002409*AA933+0.0002763*AB933+0.0301064*AD933+0.073*(AE933=0), 0.85)</f>
        <v>0.168043878111588</v>
      </c>
      <c r="AH933" s="7">
        <f t="shared" si="14"/>
        <v>4.7328337339055809E-2</v>
      </c>
      <c r="AI933" s="5"/>
    </row>
    <row r="934" spans="1:35" x14ac:dyDescent="0.25">
      <c r="A934" s="1">
        <v>933</v>
      </c>
      <c r="B934" s="1" t="s">
        <v>10</v>
      </c>
      <c r="C934" s="1">
        <v>0</v>
      </c>
      <c r="D934" s="1">
        <v>0</v>
      </c>
      <c r="E934" s="1">
        <v>0</v>
      </c>
      <c r="F934" s="6">
        <v>0</v>
      </c>
      <c r="G934" s="6">
        <v>0</v>
      </c>
      <c r="H934" s="1">
        <v>0</v>
      </c>
      <c r="I934" s="1">
        <v>819</v>
      </c>
      <c r="J934" s="5">
        <v>249</v>
      </c>
      <c r="K934" s="5">
        <v>177</v>
      </c>
      <c r="L934" s="1">
        <v>263</v>
      </c>
      <c r="M934" s="6">
        <v>0</v>
      </c>
      <c r="N934" s="6">
        <v>3.1140684410646386</v>
      </c>
      <c r="O934" s="6">
        <v>1.6197718631178708</v>
      </c>
      <c r="P934" s="5">
        <v>0</v>
      </c>
      <c r="Q934" s="1">
        <v>0</v>
      </c>
      <c r="R934" s="1">
        <v>0</v>
      </c>
      <c r="S934" s="1">
        <v>0</v>
      </c>
      <c r="T934" s="1">
        <v>0</v>
      </c>
      <c r="U934" s="1">
        <v>0</v>
      </c>
      <c r="V934" s="1">
        <v>0</v>
      </c>
      <c r="W934" s="1">
        <v>1410</v>
      </c>
      <c r="X934" s="5">
        <v>13</v>
      </c>
      <c r="Y934" s="5">
        <v>57</v>
      </c>
      <c r="Z934" s="1">
        <v>263</v>
      </c>
      <c r="AA934" s="1">
        <v>0</v>
      </c>
      <c r="AB934" s="1">
        <v>5.3612167300380227</v>
      </c>
      <c r="AC934" s="5">
        <v>0.26615969581749049</v>
      </c>
      <c r="AD934" s="5">
        <v>0</v>
      </c>
      <c r="AE934" s="5">
        <v>0</v>
      </c>
      <c r="AF934" s="7">
        <f>0.0683673+0.4319413*F934*AE934+0.002409*M934+0.0002763*N934+0.0301064*P934+0.052*(AE934=0)</f>
        <v>0.12122771711026617</v>
      </c>
      <c r="AG934" s="7">
        <f>MIN(0.068673+0.4319413*T934*AE934+0.002409*AA934+0.0002763*AB934+0.0301064*AD934+0.073*(AE934=0), 0.85)</f>
        <v>0.14315430418250952</v>
      </c>
      <c r="AH934" s="7">
        <f t="shared" si="14"/>
        <v>2.1926587072243348E-2</v>
      </c>
      <c r="AI934" s="5"/>
    </row>
    <row r="935" spans="1:35" x14ac:dyDescent="0.25">
      <c r="A935" s="1">
        <v>934</v>
      </c>
      <c r="B935" s="1" t="s">
        <v>10</v>
      </c>
      <c r="C935" s="1">
        <v>0</v>
      </c>
      <c r="D935" s="1">
        <v>0</v>
      </c>
      <c r="E935" s="1">
        <v>0</v>
      </c>
      <c r="F935" s="6">
        <v>0</v>
      </c>
      <c r="G935" s="6">
        <v>0</v>
      </c>
      <c r="H935" s="1">
        <v>0</v>
      </c>
      <c r="I935" s="1">
        <v>274</v>
      </c>
      <c r="J935" s="5">
        <v>83</v>
      </c>
      <c r="K935" s="5">
        <v>59</v>
      </c>
      <c r="L935" s="1">
        <v>100</v>
      </c>
      <c r="M935" s="6">
        <v>0</v>
      </c>
      <c r="N935" s="6">
        <v>2.74</v>
      </c>
      <c r="O935" s="6">
        <v>1.42</v>
      </c>
      <c r="P935" s="5">
        <v>0</v>
      </c>
      <c r="Q935" s="1">
        <v>0</v>
      </c>
      <c r="R935" s="1">
        <v>0</v>
      </c>
      <c r="S935" s="1">
        <v>0</v>
      </c>
      <c r="T935" s="1">
        <v>0</v>
      </c>
      <c r="U935" s="1">
        <v>0</v>
      </c>
      <c r="V935" s="1">
        <v>0</v>
      </c>
      <c r="W935" s="1">
        <v>305</v>
      </c>
      <c r="X935" s="5">
        <v>68</v>
      </c>
      <c r="Y935" s="5">
        <v>62</v>
      </c>
      <c r="Z935" s="1">
        <v>100</v>
      </c>
      <c r="AA935" s="1">
        <v>0</v>
      </c>
      <c r="AB935" s="1">
        <v>3.05</v>
      </c>
      <c r="AC935" s="5">
        <v>1.3</v>
      </c>
      <c r="AD935" s="5">
        <v>0</v>
      </c>
      <c r="AE935" s="5">
        <v>0</v>
      </c>
      <c r="AF935" s="7">
        <f>0.0683673+0.4319413*F935*AE935+0.002409*M935+0.0002763*N935+0.0301064*P935+0.052*(AE935=0)</f>
        <v>0.12112436200000001</v>
      </c>
      <c r="AG935" s="7">
        <f>MIN(0.068673+0.4319413*T935*AE935+0.002409*AA935+0.0002763*AB935+0.0301064*AD935+0.073*(AE935=0), 0.85)</f>
        <v>0.14251571499999999</v>
      </c>
      <c r="AH935" s="7">
        <f t="shared" si="14"/>
        <v>2.1391352999999974E-2</v>
      </c>
      <c r="AI935" s="5"/>
    </row>
    <row r="936" spans="1:35" x14ac:dyDescent="0.25">
      <c r="A936" s="1">
        <v>935</v>
      </c>
      <c r="B936" s="1" t="s">
        <v>10</v>
      </c>
      <c r="C936" s="1">
        <v>0</v>
      </c>
      <c r="D936" s="1">
        <v>0</v>
      </c>
      <c r="E936" s="1">
        <v>0</v>
      </c>
      <c r="F936" s="6">
        <v>0</v>
      </c>
      <c r="G936" s="6">
        <v>0</v>
      </c>
      <c r="H936" s="1">
        <v>0</v>
      </c>
      <c r="I936" s="1">
        <v>3043</v>
      </c>
      <c r="J936" s="5">
        <v>924</v>
      </c>
      <c r="K936" s="5">
        <v>656</v>
      </c>
      <c r="L936" s="1">
        <v>247</v>
      </c>
      <c r="M936" s="6">
        <v>0</v>
      </c>
      <c r="N936" s="6">
        <v>12.319838056680162</v>
      </c>
      <c r="O936" s="6">
        <v>6.3967611336032393</v>
      </c>
      <c r="P936" s="5">
        <v>0</v>
      </c>
      <c r="Q936" s="1">
        <v>0</v>
      </c>
      <c r="R936" s="1">
        <v>0</v>
      </c>
      <c r="S936" s="1">
        <v>0</v>
      </c>
      <c r="T936" s="1">
        <v>0</v>
      </c>
      <c r="U936" s="1">
        <v>0</v>
      </c>
      <c r="V936" s="1">
        <v>0</v>
      </c>
      <c r="W936" s="1">
        <v>3049</v>
      </c>
      <c r="X936" s="5">
        <v>1665</v>
      </c>
      <c r="Y936" s="5">
        <v>772</v>
      </c>
      <c r="Z936" s="1">
        <v>247</v>
      </c>
      <c r="AA936" s="1">
        <v>0</v>
      </c>
      <c r="AB936" s="1">
        <v>12.34412955465587</v>
      </c>
      <c r="AC936" s="5">
        <v>9.8663967611336041</v>
      </c>
      <c r="AD936" s="5">
        <v>0</v>
      </c>
      <c r="AE936" s="5">
        <v>0</v>
      </c>
      <c r="AF936" s="7">
        <f>0.0683673+0.4319413*F936*AE936+0.002409*M936+0.0002763*N936+0.0301064*P936+0.052*(AE936=0)</f>
        <v>0.12377127125506074</v>
      </c>
      <c r="AG936" s="7">
        <f>MIN(0.068673+0.4319413*T936*AE936+0.002409*AA936+0.0002763*AB936+0.0301064*AD936+0.073*(AE936=0), 0.85)</f>
        <v>0.14508368299595142</v>
      </c>
      <c r="AH936" s="7">
        <f t="shared" si="14"/>
        <v>2.1312411740890685E-2</v>
      </c>
      <c r="AI936" s="5"/>
    </row>
    <row r="937" spans="1:35" x14ac:dyDescent="0.25">
      <c r="A937" s="1">
        <v>936</v>
      </c>
      <c r="B937" s="1" t="s">
        <v>10</v>
      </c>
      <c r="C937" s="1">
        <v>104</v>
      </c>
      <c r="D937" s="1">
        <v>979</v>
      </c>
      <c r="E937" s="1">
        <v>1525</v>
      </c>
      <c r="F937" s="6">
        <v>6.8241469816272965E-2</v>
      </c>
      <c r="G937" s="6">
        <v>0.6423884514435696</v>
      </c>
      <c r="H937" s="1">
        <v>4583</v>
      </c>
      <c r="I937" s="1">
        <v>1576</v>
      </c>
      <c r="J937" s="5">
        <v>478</v>
      </c>
      <c r="K937" s="5">
        <v>340</v>
      </c>
      <c r="L937" s="1">
        <v>199</v>
      </c>
      <c r="M937" s="6">
        <v>23.030150753768844</v>
      </c>
      <c r="N937" s="6">
        <v>7.9195979899497484</v>
      </c>
      <c r="O937" s="6">
        <v>4.1105527638190953</v>
      </c>
      <c r="P937" s="5">
        <v>0</v>
      </c>
      <c r="Q937" s="1">
        <v>117</v>
      </c>
      <c r="R937" s="1">
        <v>951</v>
      </c>
      <c r="S937" s="1">
        <v>1524</v>
      </c>
      <c r="T937" s="1">
        <v>7.6771653543307089E-2</v>
      </c>
      <c r="U937" s="1">
        <v>0.62401574803149606</v>
      </c>
      <c r="V937" s="1">
        <v>4714</v>
      </c>
      <c r="W937" s="1">
        <v>1576</v>
      </c>
      <c r="X937" s="5">
        <v>478</v>
      </c>
      <c r="Y937" s="5">
        <v>340</v>
      </c>
      <c r="Z937" s="1">
        <v>199</v>
      </c>
      <c r="AA937" s="1">
        <v>23.688442211055275</v>
      </c>
      <c r="AB937" s="1">
        <v>7.9195979899497484</v>
      </c>
      <c r="AC937" s="5">
        <v>4.1105527638190953</v>
      </c>
      <c r="AD937" s="5">
        <v>0</v>
      </c>
      <c r="AE937" s="5">
        <v>1</v>
      </c>
      <c r="AF937" s="7">
        <f>0.0683673+0.4319413*F937*AE937+0.002409*M937+0.0002763*N937+0.0301064*P937+0.052*(AE937=0)</f>
        <v>0.15551142727680398</v>
      </c>
      <c r="AG937" s="7">
        <f>MIN(0.068673+0.4319413*T937*AE937+0.002409*AA937+0.0002763*AB937+0.0301064*AD937+0.073*(AE937=0), 0.85)</f>
        <v>0.16108749004570094</v>
      </c>
      <c r="AH937" s="7">
        <f t="shared" si="14"/>
        <v>5.5760627688969666E-3</v>
      </c>
      <c r="AI937" s="5"/>
    </row>
    <row r="938" spans="1:35" x14ac:dyDescent="0.25">
      <c r="A938" s="1">
        <v>937</v>
      </c>
      <c r="B938" s="1" t="s">
        <v>10</v>
      </c>
      <c r="C938" s="1">
        <v>34</v>
      </c>
      <c r="D938" s="1">
        <v>596</v>
      </c>
      <c r="E938" s="1">
        <v>833</v>
      </c>
      <c r="F938" s="6">
        <v>4.0914560770156441E-2</v>
      </c>
      <c r="G938" s="6">
        <v>0.71720818291215405</v>
      </c>
      <c r="H938" s="1">
        <v>2503</v>
      </c>
      <c r="I938" s="1">
        <v>21</v>
      </c>
      <c r="J938" s="5">
        <v>6</v>
      </c>
      <c r="K938" s="5">
        <v>4</v>
      </c>
      <c r="L938" s="1">
        <v>190</v>
      </c>
      <c r="M938" s="6">
        <v>13.173684210526316</v>
      </c>
      <c r="N938" s="6">
        <v>0.11052631578947368</v>
      </c>
      <c r="O938" s="6">
        <v>5.2631578947368418E-2</v>
      </c>
      <c r="P938" s="5">
        <v>0</v>
      </c>
      <c r="Q938" s="1">
        <v>39</v>
      </c>
      <c r="R938" s="1">
        <v>585</v>
      </c>
      <c r="S938" s="1">
        <v>832</v>
      </c>
      <c r="T938" s="1">
        <v>4.6762589928057555E-2</v>
      </c>
      <c r="U938" s="1">
        <v>0.70143884892086328</v>
      </c>
      <c r="V938" s="1">
        <v>2575</v>
      </c>
      <c r="W938" s="1">
        <v>28</v>
      </c>
      <c r="X938" s="5">
        <v>0</v>
      </c>
      <c r="Y938" s="5">
        <v>11</v>
      </c>
      <c r="Z938" s="1">
        <v>190</v>
      </c>
      <c r="AA938" s="1">
        <v>13.552631578947368</v>
      </c>
      <c r="AB938" s="1">
        <v>0.14736842105263157</v>
      </c>
      <c r="AC938" s="5">
        <v>5.7894736842105263E-2</v>
      </c>
      <c r="AD938" s="5">
        <v>0</v>
      </c>
      <c r="AE938" s="5">
        <v>1</v>
      </c>
      <c r="AF938" s="7">
        <f>0.0683673+0.4319413*F938*AE938+0.002409*M938+0.0002763*N938+0.0301064*P938+0.052*(AE938=0)</f>
        <v>0.1178059322522009</v>
      </c>
      <c r="AG938" s="7">
        <f>MIN(0.068673+0.4319413*T938*AE938+0.002409*AA938+0.0002763*AB938+0.0301064*AD938+0.073*(AE938=0), 0.85)</f>
        <v>0.12156070125331313</v>
      </c>
      <c r="AH938" s="7">
        <f t="shared" si="14"/>
        <v>3.7547690011122264E-3</v>
      </c>
      <c r="AI938" s="5"/>
    </row>
    <row r="939" spans="1:35" x14ac:dyDescent="0.25">
      <c r="A939" s="1">
        <v>938</v>
      </c>
      <c r="B939" s="1" t="s">
        <v>10</v>
      </c>
      <c r="C939" s="1">
        <v>19</v>
      </c>
      <c r="D939" s="1">
        <v>421</v>
      </c>
      <c r="E939" s="1">
        <v>566</v>
      </c>
      <c r="F939" s="6">
        <v>3.3628318584070796E-2</v>
      </c>
      <c r="G939" s="6">
        <v>0.74513274336283186</v>
      </c>
      <c r="H939" s="1">
        <v>1701</v>
      </c>
      <c r="I939" s="1">
        <v>54</v>
      </c>
      <c r="J939" s="5">
        <v>16</v>
      </c>
      <c r="K939" s="5">
        <v>11</v>
      </c>
      <c r="L939" s="1">
        <v>207</v>
      </c>
      <c r="M939" s="6">
        <v>8.2173913043478262</v>
      </c>
      <c r="N939" s="6">
        <v>0.2608695652173913</v>
      </c>
      <c r="O939" s="6">
        <v>0.13043478260869565</v>
      </c>
      <c r="P939" s="5">
        <v>0</v>
      </c>
      <c r="Q939" s="1">
        <v>21</v>
      </c>
      <c r="R939" s="1">
        <v>416</v>
      </c>
      <c r="S939" s="1">
        <v>566</v>
      </c>
      <c r="T939" s="1">
        <v>3.7037037037037035E-2</v>
      </c>
      <c r="U939" s="1">
        <v>0.73368606701940031</v>
      </c>
      <c r="V939" s="1">
        <v>1750</v>
      </c>
      <c r="W939" s="1">
        <v>71</v>
      </c>
      <c r="X939" s="5">
        <v>0</v>
      </c>
      <c r="Y939" s="5">
        <v>28</v>
      </c>
      <c r="Z939" s="1">
        <v>207</v>
      </c>
      <c r="AA939" s="1">
        <v>8.454106280193237</v>
      </c>
      <c r="AB939" s="1">
        <v>0.34299516908212563</v>
      </c>
      <c r="AC939" s="5">
        <v>0.13526570048309178</v>
      </c>
      <c r="AD939" s="5">
        <v>0</v>
      </c>
      <c r="AE939" s="5">
        <v>1</v>
      </c>
      <c r="AF939" s="7">
        <f>0.0683673+0.4319413*F939*AE939+0.002409*M939+0.0002763*N939+0.0301064*P939+0.052*(AE939=0)</f>
        <v>0.10276053355906119</v>
      </c>
      <c r="AG939" s="7">
        <f>MIN(0.068673+0.4319413*T939*AE939+0.002409*AA939+0.0002763*AB939+0.0301064*AD939+0.073*(AE939=0), 0.85)</f>
        <v>0.10513153752012883</v>
      </c>
      <c r="AH939" s="7">
        <f t="shared" si="14"/>
        <v>2.3710039610676387E-3</v>
      </c>
      <c r="AI939" s="5"/>
    </row>
    <row r="940" spans="1:35" x14ac:dyDescent="0.25">
      <c r="A940" s="1">
        <v>939</v>
      </c>
      <c r="B940" s="1" t="s">
        <v>10</v>
      </c>
      <c r="C940" s="1">
        <v>0</v>
      </c>
      <c r="D940" s="1">
        <v>0</v>
      </c>
      <c r="E940" s="1">
        <v>0</v>
      </c>
      <c r="F940" s="6">
        <v>0</v>
      </c>
      <c r="G940" s="6">
        <v>0</v>
      </c>
      <c r="H940" s="1">
        <v>0</v>
      </c>
      <c r="I940" s="1">
        <v>871</v>
      </c>
      <c r="J940" s="5">
        <v>265</v>
      </c>
      <c r="K940" s="5">
        <v>188</v>
      </c>
      <c r="L940" s="1">
        <v>325</v>
      </c>
      <c r="M940" s="6">
        <v>0</v>
      </c>
      <c r="N940" s="6">
        <v>2.68</v>
      </c>
      <c r="O940" s="6">
        <v>1.393846153846154</v>
      </c>
      <c r="P940" s="5">
        <v>0</v>
      </c>
      <c r="Q940" s="1">
        <v>23</v>
      </c>
      <c r="R940" s="1">
        <v>471</v>
      </c>
      <c r="S940" s="1">
        <v>642</v>
      </c>
      <c r="T940" s="1">
        <v>3.5769828926905133E-2</v>
      </c>
      <c r="U940" s="1">
        <v>0.73250388802488331</v>
      </c>
      <c r="V940" s="1">
        <v>1985</v>
      </c>
      <c r="W940" s="1">
        <v>2108</v>
      </c>
      <c r="X940" s="5">
        <v>0</v>
      </c>
      <c r="Y940" s="5">
        <v>596</v>
      </c>
      <c r="Z940" s="1">
        <v>325</v>
      </c>
      <c r="AA940" s="1">
        <v>6.1076923076923073</v>
      </c>
      <c r="AB940" s="1">
        <v>6.4861538461538464</v>
      </c>
      <c r="AC940" s="5">
        <v>1.8338461538461539</v>
      </c>
      <c r="AD940" s="5">
        <v>0</v>
      </c>
      <c r="AE940" s="5">
        <v>0</v>
      </c>
      <c r="AF940" s="7">
        <f>0.0683673+0.4319413*F940*AE940+0.002409*M940+0.0002763*N940+0.0301064*P940+0.052*(AE940=0)</f>
        <v>0.121107784</v>
      </c>
      <c r="AG940" s="7">
        <f>MIN(0.068673+0.4319413*T940*AE940+0.002409*AA940+0.0002763*AB940+0.0301064*AD940+0.073*(AE940=0), 0.85)</f>
        <v>0.15817855507692308</v>
      </c>
      <c r="AH940" s="7">
        <f t="shared" si="14"/>
        <v>3.7070771076923081E-2</v>
      </c>
      <c r="AI940" s="5"/>
    </row>
    <row r="941" spans="1:35" x14ac:dyDescent="0.25">
      <c r="A941" s="1">
        <v>940</v>
      </c>
      <c r="B941" s="1" t="s">
        <v>10</v>
      </c>
      <c r="C941" s="1">
        <v>0</v>
      </c>
      <c r="D941" s="1">
        <v>0</v>
      </c>
      <c r="E941" s="1">
        <v>0</v>
      </c>
      <c r="F941" s="6">
        <v>0</v>
      </c>
      <c r="G941" s="6">
        <v>0</v>
      </c>
      <c r="H941" s="1">
        <v>0</v>
      </c>
      <c r="I941" s="1">
        <v>37</v>
      </c>
      <c r="J941" s="5">
        <v>11</v>
      </c>
      <c r="K941" s="5">
        <v>8</v>
      </c>
      <c r="L941" s="1">
        <v>551</v>
      </c>
      <c r="M941" s="6">
        <v>0</v>
      </c>
      <c r="N941" s="6">
        <v>6.7150635208711437E-2</v>
      </c>
      <c r="O941" s="6">
        <v>3.4482758620689655E-2</v>
      </c>
      <c r="P941" s="5">
        <v>0</v>
      </c>
      <c r="Q941" s="1">
        <v>10</v>
      </c>
      <c r="R941" s="1">
        <v>308</v>
      </c>
      <c r="S941" s="1">
        <v>411</v>
      </c>
      <c r="T941" s="1">
        <v>2.4390243902439025E-2</v>
      </c>
      <c r="U941" s="1">
        <v>0.75121951219512195</v>
      </c>
      <c r="V941" s="1">
        <v>1267</v>
      </c>
      <c r="W941" s="1">
        <v>39</v>
      </c>
      <c r="X941" s="5">
        <v>15</v>
      </c>
      <c r="Y941" s="5">
        <v>13</v>
      </c>
      <c r="Z941" s="1">
        <v>551</v>
      </c>
      <c r="AA941" s="1">
        <v>2.2994555353901998</v>
      </c>
      <c r="AB941" s="1">
        <v>7.0780399274047182E-2</v>
      </c>
      <c r="AC941" s="5">
        <v>5.0816696914700546E-2</v>
      </c>
      <c r="AD941" s="5">
        <v>0</v>
      </c>
      <c r="AE941" s="5">
        <v>0</v>
      </c>
      <c r="AF941" s="7">
        <f>0.0683673+0.4319413*F941*AE941+0.002409*M941+0.0002763*N941+0.0301064*P941+0.052*(AE941=0)</f>
        <v>0.12038585372050817</v>
      </c>
      <c r="AG941" s="7">
        <f>MIN(0.068673+0.4319413*T941*AE941+0.002409*AA941+0.0002763*AB941+0.0301064*AD941+0.073*(AE941=0), 0.85)</f>
        <v>0.14723194500907441</v>
      </c>
      <c r="AH941" s="7">
        <f t="shared" si="14"/>
        <v>2.6846091288566243E-2</v>
      </c>
      <c r="AI941" s="5"/>
    </row>
    <row r="942" spans="1:35" x14ac:dyDescent="0.25">
      <c r="A942" s="1">
        <v>941</v>
      </c>
      <c r="B942" s="1" t="s">
        <v>11</v>
      </c>
      <c r="C942" s="1">
        <v>13</v>
      </c>
      <c r="D942" s="1">
        <v>408</v>
      </c>
      <c r="E942" s="1">
        <v>522</v>
      </c>
      <c r="F942" s="6">
        <v>2.4904214559386972E-2</v>
      </c>
      <c r="G942" s="6">
        <v>0.7816091954022989</v>
      </c>
      <c r="H942" s="1">
        <v>1395</v>
      </c>
      <c r="I942" s="1">
        <v>217</v>
      </c>
      <c r="J942" s="5">
        <v>18</v>
      </c>
      <c r="K942" s="5">
        <v>94</v>
      </c>
      <c r="L942" s="1">
        <v>133</v>
      </c>
      <c r="M942" s="6">
        <v>10.488721804511279</v>
      </c>
      <c r="N942" s="6">
        <v>1.631578947368421</v>
      </c>
      <c r="O942" s="6">
        <v>0.84210526315789469</v>
      </c>
      <c r="P942" s="5">
        <v>0</v>
      </c>
      <c r="Q942" s="1">
        <v>22</v>
      </c>
      <c r="R942" s="1">
        <v>475</v>
      </c>
      <c r="S942" s="1">
        <v>642</v>
      </c>
      <c r="T942" s="1">
        <v>3.4321372854914198E-2</v>
      </c>
      <c r="U942" s="1">
        <v>0.7410296411856474</v>
      </c>
      <c r="V942" s="1">
        <v>1735</v>
      </c>
      <c r="W942" s="1">
        <v>217</v>
      </c>
      <c r="X942" s="5">
        <v>18</v>
      </c>
      <c r="Y942" s="5">
        <v>94</v>
      </c>
      <c r="Z942" s="1">
        <v>133</v>
      </c>
      <c r="AA942" s="1">
        <v>13.045112781954888</v>
      </c>
      <c r="AB942" s="1">
        <v>1.631578947368421</v>
      </c>
      <c r="AC942" s="5">
        <v>0.84210526315789469</v>
      </c>
      <c r="AD942" s="5">
        <v>0</v>
      </c>
      <c r="AE942" s="5">
        <v>1</v>
      </c>
      <c r="AF942" s="7">
        <f>0.0683673+0.4319413*F942*AE942+0.002409*M942+0.0002763*N942+0.0301064*P942+0.052*(AE942=0)</f>
        <v>0.10484259490248611</v>
      </c>
      <c r="AG942" s="7">
        <f>MIN(0.068673+0.4319413*T942*AE942+0.002409*AA942+0.0002763*AB942+0.0301064*AD942+0.073*(AE942=0), 0.85)</f>
        <v>0.11537430036362357</v>
      </c>
      <c r="AH942" s="7">
        <f t="shared" si="14"/>
        <v>1.0531705461137464E-2</v>
      </c>
      <c r="AI942" s="5"/>
    </row>
    <row r="943" spans="1:35" x14ac:dyDescent="0.25">
      <c r="A943" s="1">
        <v>942</v>
      </c>
      <c r="B943" s="1" t="s">
        <v>11</v>
      </c>
      <c r="C943" s="1">
        <v>18</v>
      </c>
      <c r="D943" s="1">
        <v>313</v>
      </c>
      <c r="E943" s="1">
        <v>434</v>
      </c>
      <c r="F943" s="6">
        <v>4.1666666666666664E-2</v>
      </c>
      <c r="G943" s="6">
        <v>0.72453703703703709</v>
      </c>
      <c r="H943" s="1">
        <v>1160</v>
      </c>
      <c r="I943" s="1">
        <v>800</v>
      </c>
      <c r="J943" s="5">
        <v>67</v>
      </c>
      <c r="K943" s="5">
        <v>347</v>
      </c>
      <c r="L943" s="1">
        <v>59</v>
      </c>
      <c r="M943" s="6">
        <v>19.661016949152543</v>
      </c>
      <c r="N943" s="6">
        <v>13.559322033898304</v>
      </c>
      <c r="O943" s="6">
        <v>7.0169491525423728</v>
      </c>
      <c r="P943" s="5">
        <v>0</v>
      </c>
      <c r="Q943" s="1">
        <v>31</v>
      </c>
      <c r="R943" s="1">
        <v>348</v>
      </c>
      <c r="S943" s="1">
        <v>536</v>
      </c>
      <c r="T943" s="1">
        <v>5.7513914656771803E-2</v>
      </c>
      <c r="U943" s="1">
        <v>0.64564007421150282</v>
      </c>
      <c r="V943" s="1">
        <v>1449</v>
      </c>
      <c r="W943" s="1">
        <v>800</v>
      </c>
      <c r="X943" s="5">
        <v>67</v>
      </c>
      <c r="Y943" s="5">
        <v>347</v>
      </c>
      <c r="Z943" s="1">
        <v>59</v>
      </c>
      <c r="AA943" s="1">
        <v>24.559322033898304</v>
      </c>
      <c r="AB943" s="1">
        <v>13.559322033898304</v>
      </c>
      <c r="AC943" s="5">
        <v>7.0169491525423728</v>
      </c>
      <c r="AD943" s="5">
        <v>0</v>
      </c>
      <c r="AE943" s="5">
        <v>1</v>
      </c>
      <c r="AF943" s="7">
        <f>0.0683673+0.4319413*F943*AE943+0.002409*M943+0.0002763*N943+0.0301064*P943+0.052*(AE943=0)</f>
        <v>0.13747468467514123</v>
      </c>
      <c r="AG943" s="7">
        <f>MIN(0.068673+0.4319413*T943*AE943+0.002409*AA943+0.0002763*AB943+0.0301064*AD943+0.073*(AE943=0), 0.85)</f>
        <v>0.15642548252256216</v>
      </c>
      <c r="AH943" s="7">
        <f t="shared" si="14"/>
        <v>1.895079784742093E-2</v>
      </c>
      <c r="AI943" s="5"/>
    </row>
    <row r="944" spans="1:35" x14ac:dyDescent="0.25">
      <c r="A944" s="1">
        <v>943</v>
      </c>
      <c r="B944" s="1" t="s">
        <v>11</v>
      </c>
      <c r="C944" s="1">
        <v>0</v>
      </c>
      <c r="D944" s="1">
        <v>0</v>
      </c>
      <c r="E944" s="1">
        <v>0</v>
      </c>
      <c r="F944" s="6">
        <v>0</v>
      </c>
      <c r="G944" s="6">
        <v>0</v>
      </c>
      <c r="H944" s="1">
        <v>0</v>
      </c>
      <c r="I944" s="1">
        <v>611</v>
      </c>
      <c r="J944" s="5">
        <v>51</v>
      </c>
      <c r="K944" s="5">
        <v>265</v>
      </c>
      <c r="L944" s="1">
        <v>24</v>
      </c>
      <c r="M944" s="6">
        <v>0</v>
      </c>
      <c r="N944" s="6">
        <v>25.458333333333332</v>
      </c>
      <c r="O944" s="6">
        <v>13.166666666666666</v>
      </c>
      <c r="P944" s="5">
        <v>0</v>
      </c>
      <c r="Q944" s="1">
        <v>0</v>
      </c>
      <c r="R944" s="1">
        <v>0</v>
      </c>
      <c r="S944" s="1">
        <v>0</v>
      </c>
      <c r="T944" s="1">
        <v>0</v>
      </c>
      <c r="U944" s="1">
        <v>0</v>
      </c>
      <c r="V944" s="1">
        <v>0</v>
      </c>
      <c r="W944" s="1">
        <v>636</v>
      </c>
      <c r="X944" s="5">
        <v>50</v>
      </c>
      <c r="Y944" s="5">
        <v>279</v>
      </c>
      <c r="Z944" s="1">
        <v>24</v>
      </c>
      <c r="AA944" s="1">
        <v>0</v>
      </c>
      <c r="AB944" s="1">
        <v>26.5</v>
      </c>
      <c r="AC944" s="5">
        <v>13.708333333333334</v>
      </c>
      <c r="AD944" s="5">
        <v>0</v>
      </c>
      <c r="AE944" s="5">
        <v>0</v>
      </c>
      <c r="AF944" s="7">
        <f>0.0683673+0.4319413*F944*AE944+0.002409*M944+0.0002763*N944+0.0301064*P944+0.052*(AE944=0)</f>
        <v>0.12740143749999999</v>
      </c>
      <c r="AG944" s="7">
        <f>MIN(0.068673+0.4319413*T944*AE944+0.002409*AA944+0.0002763*AB944+0.0301064*AD944+0.073*(AE944=0), 0.85)</f>
        <v>0.14899494999999999</v>
      </c>
      <c r="AH944" s="7">
        <f t="shared" si="14"/>
        <v>2.1593512499999995E-2</v>
      </c>
      <c r="AI944" s="5"/>
    </row>
    <row r="945" spans="1:35" x14ac:dyDescent="0.25">
      <c r="A945" s="1">
        <v>944</v>
      </c>
      <c r="B945" s="1" t="s">
        <v>11</v>
      </c>
      <c r="C945" s="1">
        <v>0</v>
      </c>
      <c r="D945" s="1">
        <v>0</v>
      </c>
      <c r="E945" s="1">
        <v>0</v>
      </c>
      <c r="F945" s="6">
        <v>0</v>
      </c>
      <c r="G945" s="6">
        <v>0</v>
      </c>
      <c r="H945" s="1">
        <v>0</v>
      </c>
      <c r="I945" s="1">
        <v>684</v>
      </c>
      <c r="J945" s="5">
        <v>57</v>
      </c>
      <c r="K945" s="5">
        <v>298</v>
      </c>
      <c r="L945" s="1">
        <v>28</v>
      </c>
      <c r="M945" s="6">
        <v>0</v>
      </c>
      <c r="N945" s="6">
        <v>24.428571428571427</v>
      </c>
      <c r="O945" s="6">
        <v>12.678571428571429</v>
      </c>
      <c r="P945" s="5">
        <v>0</v>
      </c>
      <c r="Q945" s="1">
        <v>0</v>
      </c>
      <c r="R945" s="1">
        <v>0</v>
      </c>
      <c r="S945" s="1">
        <v>0</v>
      </c>
      <c r="T945" s="1">
        <v>0</v>
      </c>
      <c r="U945" s="1">
        <v>0</v>
      </c>
      <c r="V945" s="1">
        <v>0</v>
      </c>
      <c r="W945" s="1">
        <v>712</v>
      </c>
      <c r="X945" s="5">
        <v>57</v>
      </c>
      <c r="Y945" s="5">
        <v>312</v>
      </c>
      <c r="Z945" s="1">
        <v>28</v>
      </c>
      <c r="AA945" s="1">
        <v>0</v>
      </c>
      <c r="AB945" s="1">
        <v>25.428571428571427</v>
      </c>
      <c r="AC945" s="5">
        <v>13.178571428571429</v>
      </c>
      <c r="AD945" s="5">
        <v>0</v>
      </c>
      <c r="AE945" s="5">
        <v>0</v>
      </c>
      <c r="AF945" s="7">
        <f>0.0683673+0.4319413*F945*AE945+0.002409*M945+0.0002763*N945+0.0301064*P945+0.052*(AE945=0)</f>
        <v>0.12711691428571428</v>
      </c>
      <c r="AG945" s="7">
        <f>MIN(0.068673+0.4319413*T945*AE945+0.002409*AA945+0.0002763*AB945+0.0301064*AD945+0.073*(AE945=0), 0.85)</f>
        <v>0.14869891428571427</v>
      </c>
      <c r="AH945" s="7">
        <f t="shared" si="14"/>
        <v>2.158199999999999E-2</v>
      </c>
      <c r="AI945" s="5"/>
    </row>
    <row r="946" spans="1:35" x14ac:dyDescent="0.25">
      <c r="A946" s="1">
        <v>945</v>
      </c>
      <c r="B946" s="1" t="s">
        <v>11</v>
      </c>
      <c r="C946" s="1">
        <v>2</v>
      </c>
      <c r="D946" s="1">
        <v>182</v>
      </c>
      <c r="E946" s="1">
        <v>226</v>
      </c>
      <c r="F946" s="6">
        <v>8.8888888888888889E-3</v>
      </c>
      <c r="G946" s="6">
        <v>0.80888888888888888</v>
      </c>
      <c r="H946" s="1">
        <v>604</v>
      </c>
      <c r="I946" s="1">
        <v>0</v>
      </c>
      <c r="J946" s="5">
        <v>0</v>
      </c>
      <c r="K946" s="5">
        <v>0</v>
      </c>
      <c r="L946" s="1">
        <v>157</v>
      </c>
      <c r="M946" s="6">
        <v>3.8471337579617835</v>
      </c>
      <c r="N946" s="6">
        <v>0</v>
      </c>
      <c r="O946" s="6">
        <v>0</v>
      </c>
      <c r="P946" s="5">
        <v>0</v>
      </c>
      <c r="Q946" s="1">
        <v>4</v>
      </c>
      <c r="R946" s="1">
        <v>227</v>
      </c>
      <c r="S946" s="1">
        <v>291</v>
      </c>
      <c r="T946" s="1">
        <v>1.3888888888888888E-2</v>
      </c>
      <c r="U946" s="1">
        <v>0.78819444444444442</v>
      </c>
      <c r="V946" s="1">
        <v>784</v>
      </c>
      <c r="W946" s="1">
        <v>0</v>
      </c>
      <c r="X946" s="5">
        <v>0</v>
      </c>
      <c r="Y946" s="5">
        <v>0</v>
      </c>
      <c r="Z946" s="1">
        <v>157</v>
      </c>
      <c r="AA946" s="1">
        <v>4.9936305732484074</v>
      </c>
      <c r="AB946" s="1">
        <v>0</v>
      </c>
      <c r="AC946" s="5">
        <v>0</v>
      </c>
      <c r="AD946" s="5">
        <v>0</v>
      </c>
      <c r="AE946" s="5">
        <v>1</v>
      </c>
      <c r="AF946" s="7">
        <f>0.0683673+0.4319413*F946*AE946+0.002409*M946+0.0002763*N946+0.0301064*P946+0.052*(AE946=0)</f>
        <v>8.1474523445152158E-2</v>
      </c>
      <c r="AG946" s="7">
        <f>MIN(0.068673+0.4319413*T946*AE946+0.002409*AA946+0.0002763*AB946+0.0301064*AD946+0.073*(AE946=0), 0.85)</f>
        <v>8.6701840773177635E-2</v>
      </c>
      <c r="AH946" s="7">
        <f t="shared" si="14"/>
        <v>5.227317328025477E-3</v>
      </c>
      <c r="AI946" s="5"/>
    </row>
    <row r="947" spans="1:35" x14ac:dyDescent="0.25">
      <c r="A947" s="1">
        <v>946</v>
      </c>
      <c r="B947" s="1" t="s">
        <v>11</v>
      </c>
      <c r="C947" s="1">
        <v>4</v>
      </c>
      <c r="D947" s="1">
        <v>247</v>
      </c>
      <c r="E947" s="1">
        <v>309</v>
      </c>
      <c r="F947" s="6">
        <v>1.3029315960912053E-2</v>
      </c>
      <c r="G947" s="6">
        <v>0.80456026058631924</v>
      </c>
      <c r="H947" s="1">
        <v>826</v>
      </c>
      <c r="I947" s="1">
        <v>0</v>
      </c>
      <c r="J947" s="5">
        <v>0</v>
      </c>
      <c r="K947" s="5">
        <v>0</v>
      </c>
      <c r="L947" s="1">
        <v>189</v>
      </c>
      <c r="M947" s="6">
        <v>4.3703703703703702</v>
      </c>
      <c r="N947" s="6">
        <v>0</v>
      </c>
      <c r="O947" s="6">
        <v>0</v>
      </c>
      <c r="P947" s="5">
        <v>0</v>
      </c>
      <c r="Q947" s="1">
        <v>9</v>
      </c>
      <c r="R947" s="1">
        <v>340</v>
      </c>
      <c r="S947" s="1">
        <v>436</v>
      </c>
      <c r="T947" s="1">
        <v>2.0594965675057208E-2</v>
      </c>
      <c r="U947" s="1">
        <v>0.77803203661327236</v>
      </c>
      <c r="V947" s="1">
        <v>1178</v>
      </c>
      <c r="W947" s="1">
        <v>0</v>
      </c>
      <c r="X947" s="5">
        <v>0</v>
      </c>
      <c r="Y947" s="5">
        <v>0</v>
      </c>
      <c r="Z947" s="1">
        <v>189</v>
      </c>
      <c r="AA947" s="1">
        <v>6.2328042328042326</v>
      </c>
      <c r="AB947" s="1">
        <v>0</v>
      </c>
      <c r="AC947" s="5">
        <v>0</v>
      </c>
      <c r="AD947" s="5">
        <v>0</v>
      </c>
      <c r="AE947" s="5">
        <v>1</v>
      </c>
      <c r="AF947" s="7">
        <f>0.0683673+0.4319413*F947*AE947+0.002409*M947+0.0002763*N947+0.0301064*P947+0.052*(AE947=0)</f>
        <v>8.4523421896489329E-2</v>
      </c>
      <c r="AG947" s="7">
        <f>MIN(0.068673+0.4319413*T947*AE947+0.002409*AA947+0.0002763*AB947+0.0301064*AD947+0.073*(AE947=0), 0.85)</f>
        <v>9.2583641643964987E-2</v>
      </c>
      <c r="AH947" s="7">
        <f t="shared" si="14"/>
        <v>8.0602197474756582E-3</v>
      </c>
      <c r="AI947" s="5"/>
    </row>
    <row r="948" spans="1:35" x14ac:dyDescent="0.25">
      <c r="A948" s="1">
        <v>947</v>
      </c>
      <c r="B948" s="1" t="s">
        <v>11</v>
      </c>
      <c r="C948" s="1">
        <v>4</v>
      </c>
      <c r="D948" s="1">
        <v>223</v>
      </c>
      <c r="E948" s="1">
        <v>280</v>
      </c>
      <c r="F948" s="6">
        <v>1.4388489208633094E-2</v>
      </c>
      <c r="G948" s="6">
        <v>0.80215827338129497</v>
      </c>
      <c r="H948" s="1">
        <v>748</v>
      </c>
      <c r="I948" s="1">
        <v>0</v>
      </c>
      <c r="J948" s="5">
        <v>0</v>
      </c>
      <c r="K948" s="5">
        <v>0</v>
      </c>
      <c r="L948" s="1">
        <v>308</v>
      </c>
      <c r="M948" s="6">
        <v>2.4285714285714284</v>
      </c>
      <c r="N948" s="6">
        <v>0</v>
      </c>
      <c r="O948" s="6">
        <v>0</v>
      </c>
      <c r="P948" s="5">
        <v>0</v>
      </c>
      <c r="Q948" s="1">
        <v>4</v>
      </c>
      <c r="R948" s="1">
        <v>269</v>
      </c>
      <c r="S948" s="1">
        <v>344</v>
      </c>
      <c r="T948" s="1">
        <v>1.1730205278592375E-2</v>
      </c>
      <c r="U948" s="1">
        <v>0.78885630498533721</v>
      </c>
      <c r="V948" s="1">
        <v>930</v>
      </c>
      <c r="W948" s="1">
        <v>0</v>
      </c>
      <c r="X948" s="5">
        <v>0</v>
      </c>
      <c r="Y948" s="5">
        <v>0</v>
      </c>
      <c r="Z948" s="1">
        <v>308</v>
      </c>
      <c r="AA948" s="1">
        <v>3.0194805194805197</v>
      </c>
      <c r="AB948" s="1">
        <v>0</v>
      </c>
      <c r="AC948" s="5">
        <v>0</v>
      </c>
      <c r="AD948" s="5">
        <v>0</v>
      </c>
      <c r="AE948" s="5">
        <v>1</v>
      </c>
      <c r="AF948" s="7">
        <f>0.0683673+0.4319413*F948*AE948+0.002409*M948+0.0002763*N948+0.0301064*P948+0.052*(AE948=0)</f>
        <v>8.043271130524153E-2</v>
      </c>
      <c r="AG948" s="7">
        <f>MIN(0.068673+0.4319413*T948*AE948+0.002409*AA948+0.0002763*AB948+0.0301064*AD948+0.073*(AE948=0), 0.85)</f>
        <v>8.1013688688730615E-2</v>
      </c>
      <c r="AH948" s="7">
        <f t="shared" si="14"/>
        <v>5.8097738348908412E-4</v>
      </c>
      <c r="AI948" s="5"/>
    </row>
    <row r="949" spans="1:35" x14ac:dyDescent="0.25">
      <c r="A949" s="1">
        <v>948</v>
      </c>
      <c r="B949" s="1" t="s">
        <v>11</v>
      </c>
      <c r="C949" s="1">
        <v>2</v>
      </c>
      <c r="D949" s="1">
        <v>179</v>
      </c>
      <c r="E949" s="1">
        <v>224</v>
      </c>
      <c r="F949" s="6">
        <v>9.0090090090090089E-3</v>
      </c>
      <c r="G949" s="6">
        <v>0.80630630630630629</v>
      </c>
      <c r="H949" s="1">
        <v>599</v>
      </c>
      <c r="I949" s="1">
        <v>42</v>
      </c>
      <c r="J949" s="5">
        <v>4</v>
      </c>
      <c r="K949" s="5">
        <v>19</v>
      </c>
      <c r="L949" s="1">
        <v>177</v>
      </c>
      <c r="M949" s="6">
        <v>3.384180790960452</v>
      </c>
      <c r="N949" s="6">
        <v>0.23728813559322035</v>
      </c>
      <c r="O949" s="6">
        <v>0.12994350282485875</v>
      </c>
      <c r="P949" s="5">
        <v>0</v>
      </c>
      <c r="Q949" s="1">
        <v>3</v>
      </c>
      <c r="R949" s="1">
        <v>218</v>
      </c>
      <c r="S949" s="1">
        <v>277</v>
      </c>
      <c r="T949" s="1">
        <v>1.090909090909091E-2</v>
      </c>
      <c r="U949" s="1">
        <v>0.79272727272727272</v>
      </c>
      <c r="V949" s="1">
        <v>749</v>
      </c>
      <c r="W949" s="1">
        <v>42</v>
      </c>
      <c r="X949" s="5">
        <v>4</v>
      </c>
      <c r="Y949" s="5">
        <v>19</v>
      </c>
      <c r="Z949" s="1">
        <v>177</v>
      </c>
      <c r="AA949" s="1">
        <v>4.231638418079096</v>
      </c>
      <c r="AB949" s="1">
        <v>0.23728813559322035</v>
      </c>
      <c r="AC949" s="5">
        <v>0.12994350282485875</v>
      </c>
      <c r="AD949" s="5">
        <v>0</v>
      </c>
      <c r="AE949" s="5">
        <v>1</v>
      </c>
      <c r="AF949" s="7">
        <f>0.0683673+0.4319413*F949*AE949+0.002409*M949+0.0002763*N949+0.0301064*P949+0.052*(AE949=0)</f>
        <v>8.0476717300351205E-2</v>
      </c>
      <c r="AG949" s="7">
        <f>MIN(0.068673+0.4319413*T949*AE949+0.002409*AA949+0.0002763*AB949+0.0301064*AD949+0.073*(AE949=0), 0.85)</f>
        <v>8.3644666570107856E-2</v>
      </c>
      <c r="AH949" s="7">
        <f t="shared" si="14"/>
        <v>3.1679492697566508E-3</v>
      </c>
      <c r="AI949" s="5"/>
    </row>
    <row r="950" spans="1:35" x14ac:dyDescent="0.25">
      <c r="A950" s="1">
        <v>949</v>
      </c>
      <c r="B950" s="1" t="s">
        <v>11</v>
      </c>
      <c r="C950" s="1">
        <v>1</v>
      </c>
      <c r="D950" s="1">
        <v>136</v>
      </c>
      <c r="E950" s="1">
        <v>170</v>
      </c>
      <c r="F950" s="6">
        <v>5.9880239520958087E-3</v>
      </c>
      <c r="G950" s="6">
        <v>0.81437125748502992</v>
      </c>
      <c r="H950" s="1">
        <v>457</v>
      </c>
      <c r="I950" s="1">
        <v>0</v>
      </c>
      <c r="J950" s="5">
        <v>0</v>
      </c>
      <c r="K950" s="5">
        <v>0</v>
      </c>
      <c r="L950" s="1">
        <v>144</v>
      </c>
      <c r="M950" s="6">
        <v>3.1736111111111112</v>
      </c>
      <c r="N950" s="6">
        <v>0</v>
      </c>
      <c r="O950" s="6">
        <v>0</v>
      </c>
      <c r="P950" s="5">
        <v>0</v>
      </c>
      <c r="Q950" s="1">
        <v>3</v>
      </c>
      <c r="R950" s="1">
        <v>166</v>
      </c>
      <c r="S950" s="1">
        <v>211</v>
      </c>
      <c r="T950" s="1">
        <v>1.4218009478672985E-2</v>
      </c>
      <c r="U950" s="1">
        <v>0.78672985781990523</v>
      </c>
      <c r="V950" s="1">
        <v>570</v>
      </c>
      <c r="W950" s="1">
        <v>0</v>
      </c>
      <c r="X950" s="5">
        <v>0</v>
      </c>
      <c r="Y950" s="5">
        <v>0</v>
      </c>
      <c r="Z950" s="1">
        <v>144</v>
      </c>
      <c r="AA950" s="1">
        <v>3.9583333333333335</v>
      </c>
      <c r="AB950" s="1">
        <v>0</v>
      </c>
      <c r="AC950" s="5">
        <v>0</v>
      </c>
      <c r="AD950" s="5">
        <v>0</v>
      </c>
      <c r="AE950" s="5">
        <v>1</v>
      </c>
      <c r="AF950" s="7">
        <f>0.0683673+0.4319413*F950*AE950+0.002409*M950+0.0002763*N950+0.0301064*P950+0.052*(AE950=0)</f>
        <v>7.8599004016966081E-2</v>
      </c>
      <c r="AG950" s="7">
        <f>MIN(0.068673+0.4319413*T950*AE950+0.002409*AA950+0.0002763*AB950+0.0301064*AD950+0.073*(AE950=0), 0.85)</f>
        <v>8.4349970497630336E-2</v>
      </c>
      <c r="AH950" s="7">
        <f t="shared" si="14"/>
        <v>5.7509664806642546E-3</v>
      </c>
      <c r="AI950" s="5"/>
    </row>
    <row r="951" spans="1:35" x14ac:dyDescent="0.25">
      <c r="A951" s="1">
        <v>950</v>
      </c>
      <c r="B951" s="1" t="s">
        <v>11</v>
      </c>
      <c r="C951" s="1">
        <v>1</v>
      </c>
      <c r="D951" s="1">
        <v>133</v>
      </c>
      <c r="E951" s="1">
        <v>164</v>
      </c>
      <c r="F951" s="6">
        <v>6.1728395061728392E-3</v>
      </c>
      <c r="G951" s="6">
        <v>0.82098765432098764</v>
      </c>
      <c r="H951" s="1">
        <v>436</v>
      </c>
      <c r="I951" s="1">
        <v>41</v>
      </c>
      <c r="J951" s="5">
        <v>3</v>
      </c>
      <c r="K951" s="5">
        <v>18</v>
      </c>
      <c r="L951" s="1">
        <v>870</v>
      </c>
      <c r="M951" s="6">
        <v>0.50114942528735629</v>
      </c>
      <c r="N951" s="6">
        <v>4.7126436781609195E-2</v>
      </c>
      <c r="O951" s="6">
        <v>2.4137931034482758E-2</v>
      </c>
      <c r="P951" s="5">
        <v>0</v>
      </c>
      <c r="Q951" s="1">
        <v>9</v>
      </c>
      <c r="R951" s="1">
        <v>433</v>
      </c>
      <c r="S951" s="1">
        <v>549</v>
      </c>
      <c r="T951" s="1">
        <v>1.6393442622950821E-2</v>
      </c>
      <c r="U951" s="1">
        <v>0.78870673952641168</v>
      </c>
      <c r="V951" s="1">
        <v>1484</v>
      </c>
      <c r="W951" s="1">
        <v>93</v>
      </c>
      <c r="X951" s="5">
        <v>7</v>
      </c>
      <c r="Y951" s="5">
        <v>44</v>
      </c>
      <c r="Z951" s="1">
        <v>870</v>
      </c>
      <c r="AA951" s="1">
        <v>1.7057471264367816</v>
      </c>
      <c r="AB951" s="1">
        <v>0.10689655172413794</v>
      </c>
      <c r="AC951" s="5">
        <v>5.8620689655172413E-2</v>
      </c>
      <c r="AD951" s="5">
        <v>0</v>
      </c>
      <c r="AE951" s="5">
        <v>1</v>
      </c>
      <c r="AF951" s="7">
        <f>0.0683673+0.4319413*F951*AE951+0.002409*M951+0.0002763*N951+0.0301064*P951+0.052*(AE951=0)</f>
        <v>7.2253894320987652E-2</v>
      </c>
      <c r="AG951" s="7">
        <f>MIN(0.068673+0.4319413*T951*AE951+0.002409*AA951+0.0002763*AB951+0.0301064*AD951+0.073*(AE951=0), 0.85)</f>
        <v>7.9892685262860377E-2</v>
      </c>
      <c r="AH951" s="7">
        <f t="shared" si="14"/>
        <v>7.6387909418727251E-3</v>
      </c>
      <c r="AI951" s="5"/>
    </row>
    <row r="952" spans="1:35" x14ac:dyDescent="0.25">
      <c r="A952" s="1">
        <v>951</v>
      </c>
      <c r="B952" s="1" t="s">
        <v>11</v>
      </c>
      <c r="C952" s="1">
        <v>4</v>
      </c>
      <c r="D952" s="1">
        <v>160</v>
      </c>
      <c r="E952" s="1">
        <v>210</v>
      </c>
      <c r="F952" s="6">
        <v>1.8867924528301886E-2</v>
      </c>
      <c r="G952" s="6">
        <v>0.75471698113207553</v>
      </c>
      <c r="H952" s="1">
        <v>614</v>
      </c>
      <c r="I952" s="1">
        <v>0</v>
      </c>
      <c r="J952" s="5">
        <v>0</v>
      </c>
      <c r="K952" s="5">
        <v>0</v>
      </c>
      <c r="L952" s="1">
        <v>155</v>
      </c>
      <c r="M952" s="6">
        <v>3.9612903225806453</v>
      </c>
      <c r="N952" s="6">
        <v>0</v>
      </c>
      <c r="O952" s="6">
        <v>0</v>
      </c>
      <c r="P952" s="5">
        <v>0</v>
      </c>
      <c r="Q952" s="1">
        <v>6</v>
      </c>
      <c r="R952" s="1">
        <v>185</v>
      </c>
      <c r="S952" s="1">
        <v>251</v>
      </c>
      <c r="T952" s="1">
        <v>2.4096385542168676E-2</v>
      </c>
      <c r="U952" s="1">
        <v>0.74297188755020083</v>
      </c>
      <c r="V952" s="1">
        <v>737</v>
      </c>
      <c r="W952" s="1">
        <v>0</v>
      </c>
      <c r="X952" s="5">
        <v>0</v>
      </c>
      <c r="Y952" s="5">
        <v>0</v>
      </c>
      <c r="Z952" s="1">
        <v>155</v>
      </c>
      <c r="AA952" s="1">
        <v>4.7548387096774194</v>
      </c>
      <c r="AB952" s="1">
        <v>0</v>
      </c>
      <c r="AC952" s="5">
        <v>0</v>
      </c>
      <c r="AD952" s="5">
        <v>0</v>
      </c>
      <c r="AE952" s="5">
        <v>1</v>
      </c>
      <c r="AF952" s="7">
        <f>0.0683673+0.4319413*F952*AE952+0.002409*M952+0.0002763*N952+0.0301064*P952+0.052*(AE952=0)</f>
        <v>8.6059884236153378E-2</v>
      </c>
      <c r="AG952" s="7">
        <f>MIN(0.068673+0.4319413*T952*AE952+0.002409*AA952+0.0002763*AB952+0.0301064*AD952+0.073*(AE952=0), 0.85)</f>
        <v>9.0535630547998444E-2</v>
      </c>
      <c r="AH952" s="7">
        <f t="shared" si="14"/>
        <v>4.4757463118450663E-3</v>
      </c>
      <c r="AI952" s="5"/>
    </row>
    <row r="953" spans="1:35" x14ac:dyDescent="0.25">
      <c r="A953" s="1">
        <v>952</v>
      </c>
      <c r="B953" s="1" t="s">
        <v>11</v>
      </c>
      <c r="C953" s="1">
        <v>17</v>
      </c>
      <c r="D953" s="1">
        <v>369</v>
      </c>
      <c r="E953" s="1">
        <v>504</v>
      </c>
      <c r="F953" s="6">
        <v>3.386454183266932E-2</v>
      </c>
      <c r="G953" s="6">
        <v>0.73505976095617531</v>
      </c>
      <c r="H953" s="1">
        <v>1474</v>
      </c>
      <c r="I953" s="1">
        <v>31</v>
      </c>
      <c r="J953" s="5">
        <v>8</v>
      </c>
      <c r="K953" s="5">
        <v>8</v>
      </c>
      <c r="L953" s="1">
        <v>140</v>
      </c>
      <c r="M953" s="6">
        <v>10.528571428571428</v>
      </c>
      <c r="N953" s="6">
        <v>0.22142857142857142</v>
      </c>
      <c r="O953" s="6">
        <v>0.11428571428571428</v>
      </c>
      <c r="P953" s="5">
        <v>0</v>
      </c>
      <c r="Q953" s="1">
        <v>24</v>
      </c>
      <c r="R953" s="1">
        <v>422</v>
      </c>
      <c r="S953" s="1">
        <v>604</v>
      </c>
      <c r="T953" s="1">
        <v>3.9800995024875621E-2</v>
      </c>
      <c r="U953" s="1">
        <v>0.69983416252072972</v>
      </c>
      <c r="V953" s="1">
        <v>1779</v>
      </c>
      <c r="W953" s="1">
        <v>40</v>
      </c>
      <c r="X953" s="5">
        <v>11</v>
      </c>
      <c r="Y953" s="5">
        <v>11</v>
      </c>
      <c r="Z953" s="1">
        <v>140</v>
      </c>
      <c r="AA953" s="1">
        <v>12.707142857142857</v>
      </c>
      <c r="AB953" s="1">
        <v>0.2857142857142857</v>
      </c>
      <c r="AC953" s="5">
        <v>0.15714285714285714</v>
      </c>
      <c r="AD953" s="5">
        <v>0</v>
      </c>
      <c r="AE953" s="5">
        <v>1</v>
      </c>
      <c r="AF953" s="7">
        <f>0.0683673+0.4319413*F953*AE953+0.002409*M953+0.0002763*N953+0.0301064*P953+0.052*(AE953=0)</f>
        <v>0.10841930350882185</v>
      </c>
      <c r="AG953" s="7">
        <f>MIN(0.068673+0.4319413*T953*AE953+0.002409*AA953+0.0002763*AB953+0.0301064*AD953+0.073*(AE953=0), 0.85)</f>
        <v>0.11655514353233831</v>
      </c>
      <c r="AH953" s="7">
        <f t="shared" si="14"/>
        <v>8.135840023516458E-3</v>
      </c>
      <c r="AI953" s="5"/>
    </row>
    <row r="954" spans="1:35" x14ac:dyDescent="0.25">
      <c r="A954" s="1">
        <v>953</v>
      </c>
      <c r="B954" s="1" t="s">
        <v>11</v>
      </c>
      <c r="C954" s="1">
        <v>0</v>
      </c>
      <c r="D954" s="1">
        <v>0</v>
      </c>
      <c r="E954" s="1">
        <v>0</v>
      </c>
      <c r="F954" s="6">
        <v>0</v>
      </c>
      <c r="G954" s="6">
        <v>0</v>
      </c>
      <c r="H954" s="1">
        <v>0</v>
      </c>
      <c r="I954" s="1">
        <v>354</v>
      </c>
      <c r="J954" s="5">
        <v>97</v>
      </c>
      <c r="K954" s="5">
        <v>96</v>
      </c>
      <c r="L954" s="1">
        <v>24</v>
      </c>
      <c r="M954" s="6">
        <v>0</v>
      </c>
      <c r="N954" s="6">
        <v>14.75</v>
      </c>
      <c r="O954" s="6">
        <v>8.0416666666666661</v>
      </c>
      <c r="P954" s="5">
        <v>0</v>
      </c>
      <c r="Q954" s="1">
        <v>0</v>
      </c>
      <c r="R954" s="1">
        <v>0</v>
      </c>
      <c r="S954" s="1">
        <v>0</v>
      </c>
      <c r="T954" s="1">
        <v>0</v>
      </c>
      <c r="U954" s="1">
        <v>0</v>
      </c>
      <c r="V954" s="1">
        <v>0</v>
      </c>
      <c r="W954" s="1">
        <v>453</v>
      </c>
      <c r="X954" s="5">
        <v>122</v>
      </c>
      <c r="Y954" s="5">
        <v>129</v>
      </c>
      <c r="Z954" s="1">
        <v>24</v>
      </c>
      <c r="AA954" s="1">
        <v>0</v>
      </c>
      <c r="AB954" s="1">
        <v>18.875</v>
      </c>
      <c r="AC954" s="5">
        <v>10.458333333333334</v>
      </c>
      <c r="AD954" s="5">
        <v>0</v>
      </c>
      <c r="AE954" s="5">
        <v>0</v>
      </c>
      <c r="AF954" s="7">
        <f>0.0683673+0.4319413*F954*AE954+0.002409*M954+0.0002763*N954+0.0301064*P954+0.052*(AE954=0)</f>
        <v>0.124442725</v>
      </c>
      <c r="AG954" s="7">
        <f>MIN(0.068673+0.4319413*T954*AE954+0.002409*AA954+0.0002763*AB954+0.0301064*AD954+0.073*(AE954=0), 0.85)</f>
        <v>0.14688816249999997</v>
      </c>
      <c r="AH954" s="7">
        <f t="shared" si="14"/>
        <v>2.2445437499999971E-2</v>
      </c>
      <c r="AI954" s="5"/>
    </row>
    <row r="955" spans="1:35" x14ac:dyDescent="0.25">
      <c r="A955" s="1">
        <v>954</v>
      </c>
      <c r="B955" s="1" t="s">
        <v>11</v>
      </c>
      <c r="C955" s="1">
        <v>8</v>
      </c>
      <c r="D955" s="1">
        <v>211</v>
      </c>
      <c r="E955" s="1">
        <v>284</v>
      </c>
      <c r="F955" s="6">
        <v>2.8469750889679714E-2</v>
      </c>
      <c r="G955" s="6">
        <v>0.75088967971530252</v>
      </c>
      <c r="H955" s="1">
        <v>830</v>
      </c>
      <c r="I955" s="1">
        <v>88</v>
      </c>
      <c r="J955" s="5">
        <v>24</v>
      </c>
      <c r="K955" s="5">
        <v>24</v>
      </c>
      <c r="L955" s="1">
        <v>105</v>
      </c>
      <c r="M955" s="6">
        <v>7.9047619047619051</v>
      </c>
      <c r="N955" s="6">
        <v>0.83809523809523812</v>
      </c>
      <c r="O955" s="6">
        <v>0.45714285714285713</v>
      </c>
      <c r="P955" s="5">
        <v>0</v>
      </c>
      <c r="Q955" s="1">
        <v>10</v>
      </c>
      <c r="R955" s="1">
        <v>248</v>
      </c>
      <c r="S955" s="1">
        <v>341</v>
      </c>
      <c r="T955" s="1">
        <v>2.9585798816568046E-2</v>
      </c>
      <c r="U955" s="1">
        <v>0.73372781065088755</v>
      </c>
      <c r="V955" s="1">
        <v>1002</v>
      </c>
      <c r="W955" s="1">
        <v>111</v>
      </c>
      <c r="X955" s="5">
        <v>29</v>
      </c>
      <c r="Y955" s="5">
        <v>32</v>
      </c>
      <c r="Z955" s="1">
        <v>105</v>
      </c>
      <c r="AA955" s="1">
        <v>9.5428571428571427</v>
      </c>
      <c r="AB955" s="1">
        <v>1.0571428571428572</v>
      </c>
      <c r="AC955" s="5">
        <v>0.580952380952381</v>
      </c>
      <c r="AD955" s="5">
        <v>0</v>
      </c>
      <c r="AE955" s="5">
        <v>1</v>
      </c>
      <c r="AF955" s="7">
        <f>0.0683673+0.4319413*F955*AE955+0.002409*M955+0.0002763*N955+0.0301064*P955+0.052*(AE955=0)</f>
        <v>9.9938698352821556E-2</v>
      </c>
      <c r="AG955" s="7">
        <f>MIN(0.068673+0.4319413*T955*AE955+0.002409*AA955+0.0002763*AB955+0.0301064*AD955+0.073*(AE955=0), 0.85)</f>
        <v>0.10473315983093828</v>
      </c>
      <c r="AH955" s="7">
        <f t="shared" si="14"/>
        <v>4.7944614781167266E-3</v>
      </c>
      <c r="AI955" s="5"/>
    </row>
    <row r="956" spans="1:35" x14ac:dyDescent="0.25">
      <c r="A956" s="1">
        <v>955</v>
      </c>
      <c r="B956" s="1" t="s">
        <v>11</v>
      </c>
      <c r="C956" s="1">
        <v>14</v>
      </c>
      <c r="D956" s="1">
        <v>280</v>
      </c>
      <c r="E956" s="1">
        <v>388</v>
      </c>
      <c r="F956" s="6">
        <v>3.5989717223650387E-2</v>
      </c>
      <c r="G956" s="6">
        <v>0.71979434447300772</v>
      </c>
      <c r="H956" s="1">
        <v>1135</v>
      </c>
      <c r="I956" s="1">
        <v>0</v>
      </c>
      <c r="J956" s="5">
        <v>0</v>
      </c>
      <c r="K956" s="5">
        <v>0</v>
      </c>
      <c r="L956" s="1">
        <v>95</v>
      </c>
      <c r="M956" s="6">
        <v>11.947368421052632</v>
      </c>
      <c r="N956" s="6">
        <v>0</v>
      </c>
      <c r="O956" s="6">
        <v>0</v>
      </c>
      <c r="P956" s="5">
        <v>0</v>
      </c>
      <c r="Q956" s="1">
        <v>22</v>
      </c>
      <c r="R956" s="1">
        <v>317</v>
      </c>
      <c r="S956" s="1">
        <v>464</v>
      </c>
      <c r="T956" s="1">
        <v>4.7413793103448273E-2</v>
      </c>
      <c r="U956" s="1">
        <v>0.68318965517241381</v>
      </c>
      <c r="V956" s="1">
        <v>1367</v>
      </c>
      <c r="W956" s="1">
        <v>0</v>
      </c>
      <c r="X956" s="5">
        <v>0</v>
      </c>
      <c r="Y956" s="5">
        <v>0</v>
      </c>
      <c r="Z956" s="1">
        <v>95</v>
      </c>
      <c r="AA956" s="1">
        <v>14.389473684210527</v>
      </c>
      <c r="AB956" s="1">
        <v>0</v>
      </c>
      <c r="AC956" s="5">
        <v>0</v>
      </c>
      <c r="AD956" s="5">
        <v>0</v>
      </c>
      <c r="AE956" s="5">
        <v>1</v>
      </c>
      <c r="AF956" s="7">
        <f>0.0683673+0.4319413*F956*AE956+0.002409*M956+0.0002763*N956+0.0301064*P956+0.052*(AE956=0)</f>
        <v>0.11269395577053173</v>
      </c>
      <c r="AG956" s="7">
        <f>MIN(0.068673+0.4319413*T956*AE956+0.002409*AA956+0.0002763*AB956+0.0301064*AD956+0.073*(AE956=0), 0.85)</f>
        <v>0.12381721753629765</v>
      </c>
      <c r="AH956" s="7">
        <f t="shared" si="14"/>
        <v>1.1123261765765918E-2</v>
      </c>
      <c r="AI956" s="5"/>
    </row>
    <row r="957" spans="1:35" x14ac:dyDescent="0.25">
      <c r="A957" s="1">
        <v>956</v>
      </c>
      <c r="B957" s="1" t="s">
        <v>11</v>
      </c>
      <c r="C957" s="1">
        <v>0</v>
      </c>
      <c r="D957" s="1">
        <v>0</v>
      </c>
      <c r="E957" s="1">
        <v>0</v>
      </c>
      <c r="F957" s="6">
        <v>0</v>
      </c>
      <c r="G957" s="6">
        <v>0</v>
      </c>
      <c r="H957" s="1">
        <v>0</v>
      </c>
      <c r="I957" s="1">
        <v>282</v>
      </c>
      <c r="J957" s="5">
        <v>77</v>
      </c>
      <c r="K957" s="5">
        <v>76</v>
      </c>
      <c r="L957" s="1">
        <v>25</v>
      </c>
      <c r="M957" s="6">
        <v>0</v>
      </c>
      <c r="N957" s="6">
        <v>11.28</v>
      </c>
      <c r="O957" s="6">
        <v>6.12</v>
      </c>
      <c r="P957" s="5">
        <v>0</v>
      </c>
      <c r="Q957" s="1">
        <v>0</v>
      </c>
      <c r="R957" s="1">
        <v>0</v>
      </c>
      <c r="S957" s="1">
        <v>0</v>
      </c>
      <c r="T957" s="1">
        <v>0</v>
      </c>
      <c r="U957" s="1">
        <v>0</v>
      </c>
      <c r="V957" s="1">
        <v>0</v>
      </c>
      <c r="W957" s="1">
        <v>400</v>
      </c>
      <c r="X957" s="5">
        <v>108</v>
      </c>
      <c r="Y957" s="5">
        <v>115</v>
      </c>
      <c r="Z957" s="1">
        <v>25</v>
      </c>
      <c r="AA957" s="1">
        <v>0</v>
      </c>
      <c r="AB957" s="1">
        <v>16</v>
      </c>
      <c r="AC957" s="5">
        <v>8.92</v>
      </c>
      <c r="AD957" s="5">
        <v>0</v>
      </c>
      <c r="AE957" s="5">
        <v>0</v>
      </c>
      <c r="AF957" s="7">
        <f>0.0683673+0.4319413*F957*AE957+0.002409*M957+0.0002763*N957+0.0301064*P957+0.052*(AE957=0)</f>
        <v>0.123483964</v>
      </c>
      <c r="AG957" s="7">
        <f>MIN(0.068673+0.4319413*T957*AE957+0.002409*AA957+0.0002763*AB957+0.0301064*AD957+0.073*(AE957=0), 0.85)</f>
        <v>0.1460938</v>
      </c>
      <c r="AH957" s="7">
        <f t="shared" si="14"/>
        <v>2.2609835999999994E-2</v>
      </c>
      <c r="AI957" s="5"/>
    </row>
    <row r="958" spans="1:35" x14ac:dyDescent="0.25">
      <c r="A958" s="1">
        <v>957</v>
      </c>
      <c r="B958" s="1" t="s">
        <v>11</v>
      </c>
      <c r="C958" s="1">
        <v>0</v>
      </c>
      <c r="D958" s="1">
        <v>0</v>
      </c>
      <c r="E958" s="1">
        <v>0</v>
      </c>
      <c r="F958" s="6">
        <v>0</v>
      </c>
      <c r="G958" s="6">
        <v>0</v>
      </c>
      <c r="H958" s="1">
        <v>0</v>
      </c>
      <c r="I958" s="1">
        <v>868</v>
      </c>
      <c r="J958" s="5">
        <v>237</v>
      </c>
      <c r="K958" s="5">
        <v>235</v>
      </c>
      <c r="L958" s="1">
        <v>63</v>
      </c>
      <c r="M958" s="6">
        <v>0</v>
      </c>
      <c r="N958" s="6">
        <v>13.777777777777779</v>
      </c>
      <c r="O958" s="6">
        <v>7.4920634920634921</v>
      </c>
      <c r="P958" s="5">
        <v>0</v>
      </c>
      <c r="Q958" s="1">
        <v>0</v>
      </c>
      <c r="R958" s="1">
        <v>0</v>
      </c>
      <c r="S958" s="1">
        <v>0</v>
      </c>
      <c r="T958" s="1">
        <v>0</v>
      </c>
      <c r="U958" s="1">
        <v>0</v>
      </c>
      <c r="V958" s="1">
        <v>0</v>
      </c>
      <c r="W958" s="1">
        <v>1174</v>
      </c>
      <c r="X958" s="5">
        <v>316</v>
      </c>
      <c r="Y958" s="5">
        <v>335</v>
      </c>
      <c r="Z958" s="1">
        <v>63</v>
      </c>
      <c r="AA958" s="1">
        <v>0</v>
      </c>
      <c r="AB958" s="1">
        <v>18.634920634920636</v>
      </c>
      <c r="AC958" s="5">
        <v>10.333333333333334</v>
      </c>
      <c r="AD958" s="5">
        <v>0</v>
      </c>
      <c r="AE958" s="5">
        <v>0</v>
      </c>
      <c r="AF958" s="7">
        <f>0.0683673+0.4319413*F958*AE958+0.002409*M958+0.0002763*N958+0.0301064*P958+0.052*(AE958=0)</f>
        <v>0.12417410000000001</v>
      </c>
      <c r="AG958" s="7">
        <f>MIN(0.068673+0.4319413*T958*AE958+0.002409*AA958+0.0002763*AB958+0.0301064*AD958+0.073*(AE958=0), 0.85)</f>
        <v>0.14682182857142856</v>
      </c>
      <c r="AH958" s="7">
        <f t="shared" si="14"/>
        <v>2.2647728571428549E-2</v>
      </c>
      <c r="AI958" s="5"/>
    </row>
    <row r="959" spans="1:35" x14ac:dyDescent="0.25">
      <c r="A959" s="1">
        <v>958</v>
      </c>
      <c r="B959" s="1" t="s">
        <v>11</v>
      </c>
      <c r="C959" s="1">
        <v>0</v>
      </c>
      <c r="D959" s="1">
        <v>0</v>
      </c>
      <c r="E959" s="1">
        <v>0</v>
      </c>
      <c r="F959" s="6">
        <v>0</v>
      </c>
      <c r="G959" s="6">
        <v>0</v>
      </c>
      <c r="H959" s="1">
        <v>0</v>
      </c>
      <c r="I959" s="1">
        <v>266</v>
      </c>
      <c r="J959" s="5">
        <v>72</v>
      </c>
      <c r="K959" s="5">
        <v>72</v>
      </c>
      <c r="L959" s="1">
        <v>19</v>
      </c>
      <c r="M959" s="6">
        <v>0</v>
      </c>
      <c r="N959" s="6">
        <v>14</v>
      </c>
      <c r="O959" s="6">
        <v>7.5789473684210522</v>
      </c>
      <c r="P959" s="5">
        <v>0</v>
      </c>
      <c r="Q959" s="1">
        <v>0</v>
      </c>
      <c r="R959" s="1">
        <v>0</v>
      </c>
      <c r="S959" s="1">
        <v>0</v>
      </c>
      <c r="T959" s="1">
        <v>0</v>
      </c>
      <c r="U959" s="1">
        <v>0</v>
      </c>
      <c r="V959" s="1">
        <v>0</v>
      </c>
      <c r="W959" s="1">
        <v>335</v>
      </c>
      <c r="X959" s="5">
        <v>91</v>
      </c>
      <c r="Y959" s="5">
        <v>96</v>
      </c>
      <c r="Z959" s="1">
        <v>19</v>
      </c>
      <c r="AA959" s="1">
        <v>0</v>
      </c>
      <c r="AB959" s="1">
        <v>17.631578947368421</v>
      </c>
      <c r="AC959" s="5">
        <v>9.8421052631578956</v>
      </c>
      <c r="AD959" s="5">
        <v>0</v>
      </c>
      <c r="AE959" s="5">
        <v>0</v>
      </c>
      <c r="AF959" s="7">
        <f>0.0683673+0.4319413*F959*AE959+0.002409*M959+0.0002763*N959+0.0301064*P959+0.052*(AE959=0)</f>
        <v>0.1242355</v>
      </c>
      <c r="AG959" s="7">
        <f>MIN(0.068673+0.4319413*T959*AE959+0.002409*AA959+0.0002763*AB959+0.0301064*AD959+0.073*(AE959=0), 0.85)</f>
        <v>0.14654460526315788</v>
      </c>
      <c r="AH959" s="7">
        <f t="shared" si="14"/>
        <v>2.230910526315788E-2</v>
      </c>
      <c r="AI959" s="5"/>
    </row>
    <row r="960" spans="1:35" x14ac:dyDescent="0.25">
      <c r="A960" s="1">
        <v>959</v>
      </c>
      <c r="B960" s="1" t="s">
        <v>11</v>
      </c>
      <c r="C960" s="1">
        <v>0</v>
      </c>
      <c r="D960" s="1">
        <v>0</v>
      </c>
      <c r="E960" s="1">
        <v>0</v>
      </c>
      <c r="F960" s="6">
        <v>0</v>
      </c>
      <c r="G960" s="6">
        <v>0</v>
      </c>
      <c r="H960" s="1">
        <v>0</v>
      </c>
      <c r="I960" s="1">
        <v>327</v>
      </c>
      <c r="J960" s="5">
        <v>89</v>
      </c>
      <c r="K960" s="5">
        <v>88</v>
      </c>
      <c r="L960" s="1">
        <v>27</v>
      </c>
      <c r="M960" s="6">
        <v>0</v>
      </c>
      <c r="N960" s="6">
        <v>12.111111111111111</v>
      </c>
      <c r="O960" s="6">
        <v>6.5555555555555554</v>
      </c>
      <c r="P960" s="5">
        <v>0</v>
      </c>
      <c r="Q960" s="1">
        <v>0</v>
      </c>
      <c r="R960" s="1">
        <v>0</v>
      </c>
      <c r="S960" s="1">
        <v>0</v>
      </c>
      <c r="T960" s="1">
        <v>0</v>
      </c>
      <c r="U960" s="1">
        <v>0</v>
      </c>
      <c r="V960" s="1">
        <v>0</v>
      </c>
      <c r="W960" s="1">
        <v>417</v>
      </c>
      <c r="X960" s="5">
        <v>111</v>
      </c>
      <c r="Y960" s="5">
        <v>119</v>
      </c>
      <c r="Z960" s="1">
        <v>27</v>
      </c>
      <c r="AA960" s="1">
        <v>0</v>
      </c>
      <c r="AB960" s="1">
        <v>15.444444444444445</v>
      </c>
      <c r="AC960" s="5">
        <v>8.518518518518519</v>
      </c>
      <c r="AD960" s="5">
        <v>0</v>
      </c>
      <c r="AE960" s="5">
        <v>0</v>
      </c>
      <c r="AF960" s="7">
        <f>0.0683673+0.4319413*F960*AE960+0.002409*M960+0.0002763*N960+0.0301064*P960+0.052*(AE960=0)</f>
        <v>0.12371360000000001</v>
      </c>
      <c r="AG960" s="7">
        <f>MIN(0.068673+0.4319413*T960*AE960+0.002409*AA960+0.0002763*AB960+0.0301064*AD960+0.073*(AE960=0), 0.85)</f>
        <v>0.1459403</v>
      </c>
      <c r="AH960" s="7">
        <f t="shared" si="14"/>
        <v>2.2226699999999988E-2</v>
      </c>
      <c r="AI960" s="5"/>
    </row>
    <row r="961" spans="1:35" x14ac:dyDescent="0.25">
      <c r="A961" s="1">
        <v>960</v>
      </c>
      <c r="B961" s="1" t="s">
        <v>11</v>
      </c>
      <c r="C961" s="1">
        <v>0</v>
      </c>
      <c r="D961" s="1">
        <v>0</v>
      </c>
      <c r="E961" s="1">
        <v>0</v>
      </c>
      <c r="F961" s="6">
        <v>0</v>
      </c>
      <c r="G961" s="6">
        <v>0</v>
      </c>
      <c r="H961" s="1">
        <v>0</v>
      </c>
      <c r="I961" s="1">
        <v>1471</v>
      </c>
      <c r="J961" s="5">
        <v>401</v>
      </c>
      <c r="K961" s="5">
        <v>398</v>
      </c>
      <c r="L961" s="1">
        <v>71</v>
      </c>
      <c r="M961" s="6">
        <v>0</v>
      </c>
      <c r="N961" s="6">
        <v>20.718309859154928</v>
      </c>
      <c r="O961" s="6">
        <v>11.253521126760564</v>
      </c>
      <c r="P961" s="5">
        <v>0</v>
      </c>
      <c r="Q961" s="1">
        <v>0</v>
      </c>
      <c r="R961" s="1">
        <v>0</v>
      </c>
      <c r="S961" s="1">
        <v>0</v>
      </c>
      <c r="T961" s="1">
        <v>0</v>
      </c>
      <c r="U961" s="1">
        <v>0</v>
      </c>
      <c r="V961" s="1">
        <v>0</v>
      </c>
      <c r="W961" s="1">
        <v>1978</v>
      </c>
      <c r="X961" s="5">
        <v>532</v>
      </c>
      <c r="Y961" s="5">
        <v>564</v>
      </c>
      <c r="Z961" s="1">
        <v>71</v>
      </c>
      <c r="AA961" s="1">
        <v>0</v>
      </c>
      <c r="AB961" s="1">
        <v>27.859154929577464</v>
      </c>
      <c r="AC961" s="5">
        <v>15.43661971830986</v>
      </c>
      <c r="AD961" s="5">
        <v>0</v>
      </c>
      <c r="AE961" s="5">
        <v>0</v>
      </c>
      <c r="AF961" s="7">
        <f>0.0683673+0.4319413*F961*AE961+0.002409*M961+0.0002763*N961+0.0301064*P961+0.052*(AE961=0)</f>
        <v>0.1260917690140845</v>
      </c>
      <c r="AG961" s="7">
        <f>MIN(0.068673+0.4319413*T961*AE961+0.002409*AA961+0.0002763*AB961+0.0301064*AD961+0.073*(AE961=0), 0.85)</f>
        <v>0.14937048450704227</v>
      </c>
      <c r="AH961" s="7">
        <f t="shared" si="14"/>
        <v>2.3278715492957763E-2</v>
      </c>
      <c r="AI961" s="5"/>
    </row>
    <row r="962" spans="1:35" x14ac:dyDescent="0.25">
      <c r="A962" s="1">
        <v>961</v>
      </c>
      <c r="B962" s="1" t="s">
        <v>11</v>
      </c>
      <c r="C962" s="1">
        <v>0</v>
      </c>
      <c r="D962" s="1">
        <v>0</v>
      </c>
      <c r="E962" s="1">
        <v>0</v>
      </c>
      <c r="F962" s="6">
        <v>0</v>
      </c>
      <c r="G962" s="6">
        <v>0</v>
      </c>
      <c r="H962" s="1">
        <v>0</v>
      </c>
      <c r="I962" s="1">
        <v>238</v>
      </c>
      <c r="J962" s="5">
        <v>65</v>
      </c>
      <c r="K962" s="5">
        <v>64</v>
      </c>
      <c r="L962" s="1">
        <v>13</v>
      </c>
      <c r="M962" s="6">
        <v>0</v>
      </c>
      <c r="N962" s="6">
        <v>18.307692307692307</v>
      </c>
      <c r="O962" s="6">
        <v>9.9230769230769234</v>
      </c>
      <c r="P962" s="5">
        <v>0</v>
      </c>
      <c r="Q962" s="1">
        <v>0</v>
      </c>
      <c r="R962" s="1">
        <v>0</v>
      </c>
      <c r="S962" s="1">
        <v>0</v>
      </c>
      <c r="T962" s="1">
        <v>0</v>
      </c>
      <c r="U962" s="1">
        <v>0</v>
      </c>
      <c r="V962" s="1">
        <v>0</v>
      </c>
      <c r="W962" s="1">
        <v>323</v>
      </c>
      <c r="X962" s="5">
        <v>87</v>
      </c>
      <c r="Y962" s="5">
        <v>92</v>
      </c>
      <c r="Z962" s="1">
        <v>13</v>
      </c>
      <c r="AA962" s="1">
        <v>0</v>
      </c>
      <c r="AB962" s="1">
        <v>24.846153846153847</v>
      </c>
      <c r="AC962" s="5">
        <v>13.76923076923077</v>
      </c>
      <c r="AD962" s="5">
        <v>0</v>
      </c>
      <c r="AE962" s="5">
        <v>0</v>
      </c>
      <c r="AF962" s="7">
        <f>0.0683673+0.4319413*F962*AE962+0.002409*M962+0.0002763*N962+0.0301064*P962+0.052*(AE962=0)</f>
        <v>0.12542571538461539</v>
      </c>
      <c r="AG962" s="7">
        <f>MIN(0.068673+0.4319413*T962*AE962+0.002409*AA962+0.0002763*AB962+0.0301064*AD962+0.073*(AE962=0), 0.85)</f>
        <v>0.1485379923076923</v>
      </c>
      <c r="AH962" s="7">
        <f t="shared" si="14"/>
        <v>2.3112276923076908E-2</v>
      </c>
      <c r="AI962" s="5"/>
    </row>
    <row r="963" spans="1:35" x14ac:dyDescent="0.25">
      <c r="A963" s="1">
        <v>962</v>
      </c>
      <c r="B963" s="1" t="s">
        <v>11</v>
      </c>
      <c r="C963" s="1">
        <v>1</v>
      </c>
      <c r="D963" s="1">
        <v>46</v>
      </c>
      <c r="E963" s="1">
        <v>66</v>
      </c>
      <c r="F963" s="6">
        <v>1.5384615384615385E-2</v>
      </c>
      <c r="G963" s="6">
        <v>0.70769230769230773</v>
      </c>
      <c r="H963" s="1">
        <v>196</v>
      </c>
      <c r="I963" s="1">
        <v>351</v>
      </c>
      <c r="J963" s="5">
        <v>95</v>
      </c>
      <c r="K963" s="5">
        <v>95</v>
      </c>
      <c r="L963" s="1">
        <v>14</v>
      </c>
      <c r="M963" s="6">
        <v>14</v>
      </c>
      <c r="N963" s="6">
        <v>25.071428571428573</v>
      </c>
      <c r="O963" s="6">
        <v>13.571428571428571</v>
      </c>
      <c r="P963" s="5">
        <v>0</v>
      </c>
      <c r="Q963" s="1">
        <v>67</v>
      </c>
      <c r="R963" s="1">
        <v>195</v>
      </c>
      <c r="S963" s="1">
        <v>372</v>
      </c>
      <c r="T963" s="1">
        <v>0.18108108108108109</v>
      </c>
      <c r="U963" s="1">
        <v>0.52702702702702697</v>
      </c>
      <c r="V963" s="1">
        <v>1099</v>
      </c>
      <c r="W963" s="1">
        <v>1005</v>
      </c>
      <c r="X963" s="5">
        <v>270</v>
      </c>
      <c r="Y963" s="5">
        <v>287</v>
      </c>
      <c r="Z963" s="1">
        <v>14</v>
      </c>
      <c r="AA963" s="1">
        <v>78.5</v>
      </c>
      <c r="AB963" s="1">
        <v>71.785714285714292</v>
      </c>
      <c r="AC963" s="5">
        <v>39.785714285714285</v>
      </c>
      <c r="AD963" s="5">
        <v>0</v>
      </c>
      <c r="AE963" s="5">
        <v>1</v>
      </c>
      <c r="AF963" s="7">
        <f>0.0683673+0.4319413*F963*AE963+0.002409*M963+0.0002763*N963+0.0301064*P963+0.052*(AE963=0)</f>
        <v>0.1156657864835165</v>
      </c>
      <c r="AG963" s="7">
        <f>MIN(0.068673+0.4319413*T963*AE963+0.002409*AA963+0.0002763*AB963+0.0301064*AD963+0.073*(AE963=0), 0.85)</f>
        <v>0.35583029042471043</v>
      </c>
      <c r="AH963" s="7">
        <f t="shared" ref="AH963:AH1026" si="15">AG963-AF963</f>
        <v>0.24016450394119393</v>
      </c>
      <c r="AI963" s="5"/>
    </row>
    <row r="964" spans="1:35" x14ac:dyDescent="0.25">
      <c r="A964" s="1">
        <v>963</v>
      </c>
      <c r="B964" s="1" t="s">
        <v>11</v>
      </c>
      <c r="C964" s="1">
        <v>9</v>
      </c>
      <c r="D964" s="1">
        <v>99</v>
      </c>
      <c r="E964" s="1">
        <v>152</v>
      </c>
      <c r="F964" s="6">
        <v>5.921052631578947E-2</v>
      </c>
      <c r="G964" s="6">
        <v>0.65131578947368418</v>
      </c>
      <c r="H964" s="1">
        <v>444</v>
      </c>
      <c r="I964" s="1">
        <v>99</v>
      </c>
      <c r="J964" s="5">
        <v>27</v>
      </c>
      <c r="K964" s="5">
        <v>27</v>
      </c>
      <c r="L964" s="1">
        <v>21</v>
      </c>
      <c r="M964" s="6">
        <v>21.142857142857142</v>
      </c>
      <c r="N964" s="6">
        <v>4.7142857142857144</v>
      </c>
      <c r="O964" s="6">
        <v>2.5714285714285716</v>
      </c>
      <c r="P964" s="5">
        <v>0</v>
      </c>
      <c r="Q964" s="1">
        <v>28</v>
      </c>
      <c r="R964" s="1">
        <v>143</v>
      </c>
      <c r="S964" s="1">
        <v>260</v>
      </c>
      <c r="T964" s="1">
        <v>0.10727969348659004</v>
      </c>
      <c r="U964" s="1">
        <v>0.54789272030651337</v>
      </c>
      <c r="V964" s="1">
        <v>766</v>
      </c>
      <c r="W964" s="1">
        <v>125</v>
      </c>
      <c r="X964" s="5">
        <v>36</v>
      </c>
      <c r="Y964" s="5">
        <v>32</v>
      </c>
      <c r="Z964" s="1">
        <v>21</v>
      </c>
      <c r="AA964" s="1">
        <v>36.476190476190474</v>
      </c>
      <c r="AB964" s="1">
        <v>5.9523809523809526</v>
      </c>
      <c r="AC964" s="5">
        <v>3.2380952380952381</v>
      </c>
      <c r="AD964" s="5">
        <v>0</v>
      </c>
      <c r="AE964" s="5">
        <v>1</v>
      </c>
      <c r="AF964" s="7">
        <f>0.0683673+0.4319413*F964*AE964+0.002409*M964+0.0002763*N964+0.0301064*P964+0.052*(AE964=0)</f>
        <v>0.14617847171052634</v>
      </c>
      <c r="AG964" s="7">
        <f>MIN(0.068673+0.4319413*T964*AE964+0.002409*AA964+0.0002763*AB964+0.0301064*AD964+0.073*(AE964=0), 0.85)</f>
        <v>0.20452731598248494</v>
      </c>
      <c r="AH964" s="7">
        <f t="shared" si="15"/>
        <v>5.8348844271958605E-2</v>
      </c>
      <c r="AI964" s="5"/>
    </row>
    <row r="965" spans="1:35" x14ac:dyDescent="0.25">
      <c r="A965" s="1">
        <v>964</v>
      </c>
      <c r="B965" s="1" t="s">
        <v>11</v>
      </c>
      <c r="C965" s="1">
        <v>0</v>
      </c>
      <c r="D965" s="1">
        <v>0</v>
      </c>
      <c r="E965" s="1">
        <v>0</v>
      </c>
      <c r="F965" s="6">
        <v>0</v>
      </c>
      <c r="G965" s="6">
        <v>0</v>
      </c>
      <c r="H965" s="1">
        <v>0</v>
      </c>
      <c r="I965" s="1">
        <v>130</v>
      </c>
      <c r="J965" s="5">
        <v>35</v>
      </c>
      <c r="K965" s="5">
        <v>35</v>
      </c>
      <c r="L965" s="1">
        <v>13</v>
      </c>
      <c r="M965" s="6">
        <v>0</v>
      </c>
      <c r="N965" s="6">
        <v>10</v>
      </c>
      <c r="O965" s="6">
        <v>5.384615384615385</v>
      </c>
      <c r="P965" s="5">
        <v>0</v>
      </c>
      <c r="Q965" s="1">
        <v>0</v>
      </c>
      <c r="R965" s="1">
        <v>0</v>
      </c>
      <c r="S965" s="1">
        <v>0</v>
      </c>
      <c r="T965" s="1">
        <v>0</v>
      </c>
      <c r="U965" s="1">
        <v>0</v>
      </c>
      <c r="V965" s="1">
        <v>0</v>
      </c>
      <c r="W965" s="1">
        <v>177</v>
      </c>
      <c r="X965" s="5">
        <v>48</v>
      </c>
      <c r="Y965" s="5">
        <v>50</v>
      </c>
      <c r="Z965" s="1">
        <v>13</v>
      </c>
      <c r="AA965" s="1">
        <v>0</v>
      </c>
      <c r="AB965" s="1">
        <v>13.615384615384615</v>
      </c>
      <c r="AC965" s="5">
        <v>7.5384615384615383</v>
      </c>
      <c r="AD965" s="5">
        <v>0</v>
      </c>
      <c r="AE965" s="5">
        <v>0</v>
      </c>
      <c r="AF965" s="7">
        <f>0.0683673+0.4319413*F965*AE965+0.002409*M965+0.0002763*N965+0.0301064*P965+0.052*(AE965=0)</f>
        <v>0.1231303</v>
      </c>
      <c r="AG965" s="7">
        <f>MIN(0.068673+0.4319413*T965*AE965+0.002409*AA965+0.0002763*AB965+0.0301064*AD965+0.073*(AE965=0), 0.85)</f>
        <v>0.14543493076923075</v>
      </c>
      <c r="AH965" s="7">
        <f t="shared" si="15"/>
        <v>2.2304630769230754E-2</v>
      </c>
      <c r="AI965" s="5"/>
    </row>
    <row r="966" spans="1:35" x14ac:dyDescent="0.25">
      <c r="A966" s="1">
        <v>965</v>
      </c>
      <c r="B966" s="1" t="s">
        <v>11</v>
      </c>
      <c r="C966" s="1">
        <v>0</v>
      </c>
      <c r="D966" s="1">
        <v>0</v>
      </c>
      <c r="E966" s="1">
        <v>0</v>
      </c>
      <c r="F966" s="6">
        <v>0</v>
      </c>
      <c r="G966" s="6">
        <v>0</v>
      </c>
      <c r="H966" s="1">
        <v>0</v>
      </c>
      <c r="I966" s="1">
        <v>710</v>
      </c>
      <c r="J966" s="5">
        <v>102</v>
      </c>
      <c r="K966" s="5">
        <v>257</v>
      </c>
      <c r="L966" s="1">
        <v>49</v>
      </c>
      <c r="M966" s="6">
        <v>0</v>
      </c>
      <c r="N966" s="6">
        <v>14.489795918367347</v>
      </c>
      <c r="O966" s="6">
        <v>7.3265306122448983</v>
      </c>
      <c r="P966" s="5">
        <v>0</v>
      </c>
      <c r="Q966" s="1">
        <v>0</v>
      </c>
      <c r="R966" s="1">
        <v>0</v>
      </c>
      <c r="S966" s="1">
        <v>0</v>
      </c>
      <c r="T966" s="1">
        <v>0</v>
      </c>
      <c r="U966" s="1">
        <v>0</v>
      </c>
      <c r="V966" s="1">
        <v>0</v>
      </c>
      <c r="W966" s="1">
        <v>713</v>
      </c>
      <c r="X966" s="5">
        <v>104</v>
      </c>
      <c r="Y966" s="5">
        <v>251</v>
      </c>
      <c r="Z966" s="1">
        <v>49</v>
      </c>
      <c r="AA966" s="1">
        <v>0</v>
      </c>
      <c r="AB966" s="1">
        <v>14.551020408163266</v>
      </c>
      <c r="AC966" s="5">
        <v>7.2448979591836737</v>
      </c>
      <c r="AD966" s="5">
        <v>0</v>
      </c>
      <c r="AE966" s="5">
        <v>0</v>
      </c>
      <c r="AF966" s="7">
        <f>0.0683673+0.4319413*F966*AE966+0.002409*M966+0.0002763*N966+0.0301064*P966+0.052*(AE966=0)</f>
        <v>0.12437083061224491</v>
      </c>
      <c r="AG966" s="7">
        <f>MIN(0.068673+0.4319413*T966*AE966+0.002409*AA966+0.0002763*AB966+0.0301064*AD966+0.073*(AE966=0), 0.85)</f>
        <v>0.14569344693877551</v>
      </c>
      <c r="AH966" s="7">
        <f t="shared" si="15"/>
        <v>2.1322616326530597E-2</v>
      </c>
      <c r="AI966" s="5"/>
    </row>
    <row r="967" spans="1:35" x14ac:dyDescent="0.25">
      <c r="A967" s="1">
        <v>966</v>
      </c>
      <c r="B967" s="1" t="s">
        <v>11</v>
      </c>
      <c r="C967" s="1">
        <v>0</v>
      </c>
      <c r="D967" s="1">
        <v>0</v>
      </c>
      <c r="E967" s="1">
        <v>0</v>
      </c>
      <c r="F967" s="6">
        <v>0</v>
      </c>
      <c r="G967" s="6">
        <v>0</v>
      </c>
      <c r="H967" s="1">
        <v>0</v>
      </c>
      <c r="I967" s="1">
        <v>2901</v>
      </c>
      <c r="J967" s="5">
        <v>416</v>
      </c>
      <c r="K967" s="5">
        <v>1048</v>
      </c>
      <c r="L967" s="1">
        <v>138</v>
      </c>
      <c r="M967" s="6">
        <v>0</v>
      </c>
      <c r="N967" s="6">
        <v>21.021739130434781</v>
      </c>
      <c r="O967" s="6">
        <v>10.608695652173912</v>
      </c>
      <c r="P967" s="5">
        <v>0</v>
      </c>
      <c r="Q967" s="1">
        <v>0</v>
      </c>
      <c r="R967" s="1">
        <v>0</v>
      </c>
      <c r="S967" s="1">
        <v>0</v>
      </c>
      <c r="T967" s="1">
        <v>0</v>
      </c>
      <c r="U967" s="1">
        <v>0</v>
      </c>
      <c r="V967" s="1">
        <v>0</v>
      </c>
      <c r="W967" s="1">
        <v>3084</v>
      </c>
      <c r="X967" s="5">
        <v>422</v>
      </c>
      <c r="Y967" s="5">
        <v>1159</v>
      </c>
      <c r="Z967" s="1">
        <v>138</v>
      </c>
      <c r="AA967" s="1">
        <v>0</v>
      </c>
      <c r="AB967" s="1">
        <v>22.347826086956523</v>
      </c>
      <c r="AC967" s="5">
        <v>11.456521739130435</v>
      </c>
      <c r="AD967" s="5">
        <v>0</v>
      </c>
      <c r="AE967" s="5">
        <v>0</v>
      </c>
      <c r="AF967" s="7">
        <f>0.0683673+0.4319413*F967*AE967+0.002409*M967+0.0002763*N967+0.0301064*P967+0.052*(AE967=0)</f>
        <v>0.12617560652173912</v>
      </c>
      <c r="AG967" s="7">
        <f>MIN(0.068673+0.4319413*T967*AE967+0.002409*AA967+0.0002763*AB967+0.0301064*AD967+0.073*(AE967=0), 0.85)</f>
        <v>0.14784770434782607</v>
      </c>
      <c r="AH967" s="7">
        <f t="shared" si="15"/>
        <v>2.167209782608695E-2</v>
      </c>
      <c r="AI967" s="5"/>
    </row>
    <row r="968" spans="1:35" x14ac:dyDescent="0.25">
      <c r="A968" s="1">
        <v>967</v>
      </c>
      <c r="B968" s="1" t="s">
        <v>11</v>
      </c>
      <c r="C968" s="1">
        <v>0</v>
      </c>
      <c r="D968" s="1">
        <v>0</v>
      </c>
      <c r="E968" s="1">
        <v>0</v>
      </c>
      <c r="F968" s="6">
        <v>0</v>
      </c>
      <c r="G968" s="6">
        <v>0</v>
      </c>
      <c r="H968" s="1">
        <v>0</v>
      </c>
      <c r="I968" s="1">
        <v>710</v>
      </c>
      <c r="J968" s="5">
        <v>102</v>
      </c>
      <c r="K968" s="5">
        <v>257</v>
      </c>
      <c r="L968" s="1">
        <v>66</v>
      </c>
      <c r="M968" s="6">
        <v>0</v>
      </c>
      <c r="N968" s="6">
        <v>10.757575757575758</v>
      </c>
      <c r="O968" s="6">
        <v>5.4393939393939394</v>
      </c>
      <c r="P968" s="5">
        <v>0</v>
      </c>
      <c r="Q968" s="1">
        <v>0</v>
      </c>
      <c r="R968" s="1">
        <v>0</v>
      </c>
      <c r="S968" s="1">
        <v>0</v>
      </c>
      <c r="T968" s="1">
        <v>0</v>
      </c>
      <c r="U968" s="1">
        <v>0</v>
      </c>
      <c r="V968" s="1">
        <v>0</v>
      </c>
      <c r="W968" s="1">
        <v>713</v>
      </c>
      <c r="X968" s="5">
        <v>104</v>
      </c>
      <c r="Y968" s="5">
        <v>251</v>
      </c>
      <c r="Z968" s="1">
        <v>66</v>
      </c>
      <c r="AA968" s="1">
        <v>0</v>
      </c>
      <c r="AB968" s="1">
        <v>10.803030303030303</v>
      </c>
      <c r="AC968" s="5">
        <v>5.3787878787878789</v>
      </c>
      <c r="AD968" s="5">
        <v>0</v>
      </c>
      <c r="AE968" s="5">
        <v>0</v>
      </c>
      <c r="AF968" s="7">
        <f>0.0683673+0.4319413*F968*AE968+0.002409*M968+0.0002763*N968+0.0301064*P968+0.052*(AE968=0)</f>
        <v>0.12333961818181818</v>
      </c>
      <c r="AG968" s="7">
        <f>MIN(0.068673+0.4319413*T968*AE968+0.002409*AA968+0.0002763*AB968+0.0301064*AD968+0.073*(AE968=0), 0.85)</f>
        <v>0.14465787727272728</v>
      </c>
      <c r="AH968" s="7">
        <f t="shared" si="15"/>
        <v>2.1318259090909092E-2</v>
      </c>
      <c r="AI968" s="5"/>
    </row>
    <row r="969" spans="1:35" x14ac:dyDescent="0.25">
      <c r="A969" s="1">
        <v>968</v>
      </c>
      <c r="B969" s="1" t="s">
        <v>11</v>
      </c>
      <c r="C969" s="1">
        <v>0</v>
      </c>
      <c r="D969" s="1">
        <v>0</v>
      </c>
      <c r="E969" s="1">
        <v>0</v>
      </c>
      <c r="F969" s="6">
        <v>0</v>
      </c>
      <c r="G969" s="6">
        <v>0</v>
      </c>
      <c r="H969" s="1">
        <v>0</v>
      </c>
      <c r="I969" s="1">
        <v>363</v>
      </c>
      <c r="J969" s="5">
        <v>52</v>
      </c>
      <c r="K969" s="5">
        <v>131</v>
      </c>
      <c r="L969" s="1">
        <v>34</v>
      </c>
      <c r="M969" s="6">
        <v>0</v>
      </c>
      <c r="N969" s="6">
        <v>10.676470588235293</v>
      </c>
      <c r="O969" s="6">
        <v>5.382352941176471</v>
      </c>
      <c r="P969" s="5">
        <v>1</v>
      </c>
      <c r="Q969" s="1">
        <v>0</v>
      </c>
      <c r="R969" s="1">
        <v>0</v>
      </c>
      <c r="S969" s="1">
        <v>0</v>
      </c>
      <c r="T969" s="1">
        <v>0</v>
      </c>
      <c r="U969" s="1">
        <v>0</v>
      </c>
      <c r="V969" s="1">
        <v>0</v>
      </c>
      <c r="W969" s="1">
        <v>364</v>
      </c>
      <c r="X969" s="5">
        <v>53</v>
      </c>
      <c r="Y969" s="5">
        <v>128</v>
      </c>
      <c r="Z969" s="1">
        <v>34</v>
      </c>
      <c r="AA969" s="1">
        <v>0</v>
      </c>
      <c r="AB969" s="1">
        <v>10.705882352941176</v>
      </c>
      <c r="AC969" s="5">
        <v>5.3235294117647056</v>
      </c>
      <c r="AD969" s="5">
        <v>1</v>
      </c>
      <c r="AE969" s="5">
        <v>0</v>
      </c>
      <c r="AF969" s="7">
        <f>0.0683673+0.4319413*F969*AE969+0.002409*M969+0.0002763*N969+0.0301064*P969+0.052*(AE969=0)</f>
        <v>0.1534236088235294</v>
      </c>
      <c r="AG969" s="7">
        <f>MIN(0.068673+0.4319413*T969*AE969+0.002409*AA969+0.0002763*AB969+0.0301064*AD969+0.073*(AE969=0), 0.85)</f>
        <v>0.17473743529411762</v>
      </c>
      <c r="AH969" s="7">
        <f t="shared" si="15"/>
        <v>2.1313826470588215E-2</v>
      </c>
      <c r="AI969" s="5"/>
    </row>
    <row r="970" spans="1:35" x14ac:dyDescent="0.25">
      <c r="A970" s="1">
        <v>969</v>
      </c>
      <c r="B970" s="1" t="s">
        <v>11</v>
      </c>
      <c r="C970" s="1">
        <v>0</v>
      </c>
      <c r="D970" s="1">
        <v>0</v>
      </c>
      <c r="E970" s="1">
        <v>0</v>
      </c>
      <c r="F970" s="6">
        <v>0</v>
      </c>
      <c r="G970" s="6">
        <v>0</v>
      </c>
      <c r="H970" s="1">
        <v>0</v>
      </c>
      <c r="I970" s="1">
        <v>531</v>
      </c>
      <c r="J970" s="5">
        <v>76</v>
      </c>
      <c r="K970" s="5">
        <v>191</v>
      </c>
      <c r="L970" s="1">
        <v>35</v>
      </c>
      <c r="M970" s="6">
        <v>0</v>
      </c>
      <c r="N970" s="6">
        <v>15.171428571428571</v>
      </c>
      <c r="O970" s="6">
        <v>7.628571428571429</v>
      </c>
      <c r="P970" s="5">
        <v>0</v>
      </c>
      <c r="Q970" s="1">
        <v>0</v>
      </c>
      <c r="R970" s="1">
        <v>0</v>
      </c>
      <c r="S970" s="1">
        <v>0</v>
      </c>
      <c r="T970" s="1">
        <v>0</v>
      </c>
      <c r="U970" s="1">
        <v>0</v>
      </c>
      <c r="V970" s="1">
        <v>0</v>
      </c>
      <c r="W970" s="1">
        <v>579</v>
      </c>
      <c r="X970" s="5">
        <v>80</v>
      </c>
      <c r="Y970" s="5">
        <v>217</v>
      </c>
      <c r="Z970" s="1">
        <v>35</v>
      </c>
      <c r="AA970" s="1">
        <v>0</v>
      </c>
      <c r="AB970" s="1">
        <v>16.542857142857144</v>
      </c>
      <c r="AC970" s="5">
        <v>8.4857142857142858</v>
      </c>
      <c r="AD970" s="5">
        <v>0</v>
      </c>
      <c r="AE970" s="5">
        <v>0</v>
      </c>
      <c r="AF970" s="7">
        <f>0.0683673+0.4319413*F970*AE970+0.002409*M970+0.0002763*N970+0.0301064*P970+0.052*(AE970=0)</f>
        <v>0.12455916571428571</v>
      </c>
      <c r="AG970" s="7">
        <f>MIN(0.068673+0.4319413*T970*AE970+0.002409*AA970+0.0002763*AB970+0.0301064*AD970+0.073*(AE970=0), 0.85)</f>
        <v>0.14624379142857141</v>
      </c>
      <c r="AH970" s="7">
        <f t="shared" si="15"/>
        <v>2.1684625714285699E-2</v>
      </c>
      <c r="AI970" s="5"/>
    </row>
    <row r="971" spans="1:35" x14ac:dyDescent="0.25">
      <c r="A971" s="1">
        <v>970</v>
      </c>
      <c r="B971" s="1" t="s">
        <v>11</v>
      </c>
      <c r="C971" s="1">
        <v>4</v>
      </c>
      <c r="D971" s="1">
        <v>117</v>
      </c>
      <c r="E971" s="1">
        <v>156</v>
      </c>
      <c r="F971" s="6">
        <v>2.564102564102564E-2</v>
      </c>
      <c r="G971" s="6">
        <v>0.75</v>
      </c>
      <c r="H971" s="1">
        <v>459</v>
      </c>
      <c r="I971" s="1">
        <v>31</v>
      </c>
      <c r="J971" s="5">
        <v>5</v>
      </c>
      <c r="K971" s="5">
        <v>11</v>
      </c>
      <c r="L971" s="1">
        <v>39</v>
      </c>
      <c r="M971" s="6">
        <v>11.76923076923077</v>
      </c>
      <c r="N971" s="6">
        <v>0.79487179487179482</v>
      </c>
      <c r="O971" s="6">
        <v>0.41025641025641024</v>
      </c>
      <c r="P971" s="5">
        <v>0</v>
      </c>
      <c r="Q971" s="1">
        <v>8</v>
      </c>
      <c r="R971" s="1">
        <v>149</v>
      </c>
      <c r="S971" s="1">
        <v>209</v>
      </c>
      <c r="T971" s="1">
        <v>3.8461538461538464E-2</v>
      </c>
      <c r="U971" s="1">
        <v>0.71634615384615385</v>
      </c>
      <c r="V971" s="1">
        <v>634</v>
      </c>
      <c r="W971" s="1">
        <v>31</v>
      </c>
      <c r="X971" s="5">
        <v>5</v>
      </c>
      <c r="Y971" s="5">
        <v>11</v>
      </c>
      <c r="Z971" s="1">
        <v>39</v>
      </c>
      <c r="AA971" s="1">
        <v>16.256410256410255</v>
      </c>
      <c r="AB971" s="1">
        <v>0.79487179487179482</v>
      </c>
      <c r="AC971" s="5">
        <v>0.41025641025641024</v>
      </c>
      <c r="AD971" s="5">
        <v>0</v>
      </c>
      <c r="AE971" s="5">
        <v>1</v>
      </c>
      <c r="AF971" s="7">
        <f>0.0683673+0.4319413*F971*AE971+0.002409*M971+0.0002763*N971+0.0301064*P971+0.052*(AE971=0)</f>
        <v>0.10801441794871795</v>
      </c>
      <c r="AG971" s="7">
        <f>MIN(0.068673+0.4319413*T971*AE971+0.002409*AA971+0.0002763*AB971+0.0301064*AD971+0.073*(AE971=0), 0.85)</f>
        <v>0.12466744230769231</v>
      </c>
      <c r="AH971" s="7">
        <f t="shared" si="15"/>
        <v>1.6653024358974353E-2</v>
      </c>
      <c r="AI971" s="5"/>
    </row>
    <row r="972" spans="1:35" x14ac:dyDescent="0.25">
      <c r="A972" s="1">
        <v>971</v>
      </c>
      <c r="B972" s="1" t="s">
        <v>11</v>
      </c>
      <c r="C972" s="1">
        <v>0</v>
      </c>
      <c r="D972" s="1">
        <v>9</v>
      </c>
      <c r="E972" s="1">
        <v>12</v>
      </c>
      <c r="F972" s="6">
        <v>0</v>
      </c>
      <c r="G972" s="6">
        <v>0.9</v>
      </c>
      <c r="H972" s="1">
        <v>35</v>
      </c>
      <c r="I972" s="1">
        <v>0</v>
      </c>
      <c r="J972" s="5">
        <v>0</v>
      </c>
      <c r="K972" s="5">
        <v>0</v>
      </c>
      <c r="L972" s="1">
        <v>58</v>
      </c>
      <c r="M972" s="6">
        <v>0.60344827586206895</v>
      </c>
      <c r="N972" s="6">
        <v>0</v>
      </c>
      <c r="O972" s="6">
        <v>0</v>
      </c>
      <c r="P972" s="5">
        <v>0</v>
      </c>
      <c r="Q972" s="1">
        <v>0</v>
      </c>
      <c r="R972" s="1">
        <v>11</v>
      </c>
      <c r="S972" s="1">
        <v>15</v>
      </c>
      <c r="T972" s="1">
        <v>0</v>
      </c>
      <c r="U972" s="1">
        <v>0.84615384615384615</v>
      </c>
      <c r="V972" s="1">
        <v>45</v>
      </c>
      <c r="W972" s="1">
        <v>0</v>
      </c>
      <c r="X972" s="5">
        <v>0</v>
      </c>
      <c r="Y972" s="5">
        <v>0</v>
      </c>
      <c r="Z972" s="1">
        <v>58</v>
      </c>
      <c r="AA972" s="1">
        <v>0.77586206896551724</v>
      </c>
      <c r="AB972" s="1">
        <v>0</v>
      </c>
      <c r="AC972" s="5">
        <v>0</v>
      </c>
      <c r="AD972" s="5">
        <v>0</v>
      </c>
      <c r="AE972" s="5">
        <v>1</v>
      </c>
      <c r="AF972" s="7">
        <f>0.0683673+0.4319413*F972*AE972+0.002409*M972+0.0002763*N972+0.0301064*P972+0.052*(AE972=0)</f>
        <v>6.9821006896551727E-2</v>
      </c>
      <c r="AG972" s="7">
        <f>MIN(0.068673+0.4319413*T972*AE972+0.002409*AA972+0.0002763*AB972+0.0301064*AD972+0.073*(AE972=0), 0.85)</f>
        <v>7.0542051724137925E-2</v>
      </c>
      <c r="AH972" s="7">
        <f t="shared" si="15"/>
        <v>7.2104482758619803E-4</v>
      </c>
      <c r="AI972" s="5"/>
    </row>
    <row r="973" spans="1:35" x14ac:dyDescent="0.25">
      <c r="A973" s="1">
        <v>972</v>
      </c>
      <c r="B973" s="1" t="s">
        <v>11</v>
      </c>
      <c r="C973" s="1">
        <v>0</v>
      </c>
      <c r="D973" s="1">
        <v>0</v>
      </c>
      <c r="E973" s="1">
        <v>0</v>
      </c>
      <c r="F973" s="6">
        <v>0</v>
      </c>
      <c r="G973" s="6">
        <v>0</v>
      </c>
      <c r="H973" s="1">
        <v>0</v>
      </c>
      <c r="I973" s="1">
        <v>223</v>
      </c>
      <c r="J973" s="5">
        <v>32</v>
      </c>
      <c r="K973" s="5">
        <v>81</v>
      </c>
      <c r="L973" s="1">
        <v>14</v>
      </c>
      <c r="M973" s="6">
        <v>0</v>
      </c>
      <c r="N973" s="6">
        <v>15.928571428571429</v>
      </c>
      <c r="O973" s="6">
        <v>8.0714285714285712</v>
      </c>
      <c r="P973" s="5">
        <v>0</v>
      </c>
      <c r="Q973" s="1">
        <v>0</v>
      </c>
      <c r="R973" s="1">
        <v>0</v>
      </c>
      <c r="S973" s="1">
        <v>0</v>
      </c>
      <c r="T973" s="1">
        <v>0</v>
      </c>
      <c r="U973" s="1">
        <v>0</v>
      </c>
      <c r="V973" s="1">
        <v>0</v>
      </c>
      <c r="W973" s="1">
        <v>224</v>
      </c>
      <c r="X973" s="5">
        <v>33</v>
      </c>
      <c r="Y973" s="5">
        <v>79</v>
      </c>
      <c r="Z973" s="1">
        <v>14</v>
      </c>
      <c r="AA973" s="1">
        <v>0</v>
      </c>
      <c r="AB973" s="1">
        <v>16</v>
      </c>
      <c r="AC973" s="5">
        <v>8</v>
      </c>
      <c r="AD973" s="5">
        <v>0</v>
      </c>
      <c r="AE973" s="5">
        <v>0</v>
      </c>
      <c r="AF973" s="7">
        <f>0.0683673+0.4319413*F973*AE973+0.002409*M973+0.0002763*N973+0.0301064*P973+0.052*(AE973=0)</f>
        <v>0.12476836428571428</v>
      </c>
      <c r="AG973" s="7">
        <f>MIN(0.068673+0.4319413*T973*AE973+0.002409*AA973+0.0002763*AB973+0.0301064*AD973+0.073*(AE973=0), 0.85)</f>
        <v>0.1460938</v>
      </c>
      <c r="AH973" s="7">
        <f t="shared" si="15"/>
        <v>2.1325435714285718E-2</v>
      </c>
      <c r="AI973" s="5"/>
    </row>
    <row r="974" spans="1:35" x14ac:dyDescent="0.25">
      <c r="A974" s="1">
        <v>973</v>
      </c>
      <c r="B974" s="1" t="s">
        <v>11</v>
      </c>
      <c r="C974" s="1">
        <v>3</v>
      </c>
      <c r="D974" s="1">
        <v>142</v>
      </c>
      <c r="E974" s="1">
        <v>185</v>
      </c>
      <c r="F974" s="6">
        <v>1.6483516483516484E-2</v>
      </c>
      <c r="G974" s="6">
        <v>0.78021978021978022</v>
      </c>
      <c r="H974" s="1">
        <v>544</v>
      </c>
      <c r="I974" s="1">
        <v>1</v>
      </c>
      <c r="J974" s="5">
        <v>0</v>
      </c>
      <c r="K974" s="5">
        <v>0</v>
      </c>
      <c r="L974" s="1">
        <v>134</v>
      </c>
      <c r="M974" s="6">
        <v>4.0597014925373136</v>
      </c>
      <c r="N974" s="6">
        <v>7.462686567164179E-3</v>
      </c>
      <c r="O974" s="6">
        <v>0</v>
      </c>
      <c r="P974" s="5">
        <v>0</v>
      </c>
      <c r="Q974" s="1">
        <v>3</v>
      </c>
      <c r="R974" s="1">
        <v>169</v>
      </c>
      <c r="S974" s="1">
        <v>218</v>
      </c>
      <c r="T974" s="1">
        <v>1.3761467889908258E-2</v>
      </c>
      <c r="U974" s="1">
        <v>0.77522935779816515</v>
      </c>
      <c r="V974" s="1">
        <v>661</v>
      </c>
      <c r="W974" s="1">
        <v>1</v>
      </c>
      <c r="X974" s="5">
        <v>0</v>
      </c>
      <c r="Y974" s="5">
        <v>0</v>
      </c>
      <c r="Z974" s="1">
        <v>134</v>
      </c>
      <c r="AA974" s="1">
        <v>4.9328358208955221</v>
      </c>
      <c r="AB974" s="1">
        <v>7.462686567164179E-3</v>
      </c>
      <c r="AC974" s="5">
        <v>0</v>
      </c>
      <c r="AD974" s="5">
        <v>0</v>
      </c>
      <c r="AE974" s="5">
        <v>1</v>
      </c>
      <c r="AF974" s="7">
        <f>0.0683673+0.4319413*F974*AE974+0.002409*M974+0.0002763*N974+0.0301064*P974+0.052*(AE974=0)</f>
        <v>8.5269094374282428E-2</v>
      </c>
      <c r="AG974" s="7">
        <f>MIN(0.068673+0.4319413*T974*AE974+0.002409*AA974+0.0002763*AB974+0.0301064*AD974+0.073*(AE974=0), 0.85)</f>
        <v>8.6502409763111049E-2</v>
      </c>
      <c r="AH974" s="7">
        <f t="shared" si="15"/>
        <v>1.2333153888286208E-3</v>
      </c>
      <c r="AI974" s="5"/>
    </row>
    <row r="975" spans="1:35" x14ac:dyDescent="0.25">
      <c r="A975" s="1">
        <v>974</v>
      </c>
      <c r="B975" s="1" t="s">
        <v>11</v>
      </c>
      <c r="C975" s="1">
        <v>0</v>
      </c>
      <c r="D975" s="1">
        <v>0</v>
      </c>
      <c r="E975" s="1">
        <v>0</v>
      </c>
      <c r="F975" s="6">
        <v>0</v>
      </c>
      <c r="G975" s="6">
        <v>0</v>
      </c>
      <c r="H975" s="1">
        <v>0</v>
      </c>
      <c r="I975" s="1">
        <v>209</v>
      </c>
      <c r="J975" s="5">
        <v>30</v>
      </c>
      <c r="K975" s="5">
        <v>76</v>
      </c>
      <c r="L975" s="1">
        <v>9</v>
      </c>
      <c r="M975" s="6">
        <v>0</v>
      </c>
      <c r="N975" s="6">
        <v>23.222222222222221</v>
      </c>
      <c r="O975" s="6">
        <v>11.777777777777779</v>
      </c>
      <c r="P975" s="5">
        <v>0</v>
      </c>
      <c r="Q975" s="1">
        <v>0</v>
      </c>
      <c r="R975" s="1">
        <v>0</v>
      </c>
      <c r="S975" s="1">
        <v>0</v>
      </c>
      <c r="T975" s="1">
        <v>0</v>
      </c>
      <c r="U975" s="1">
        <v>0</v>
      </c>
      <c r="V975" s="1">
        <v>0</v>
      </c>
      <c r="W975" s="1">
        <v>210</v>
      </c>
      <c r="X975" s="5">
        <v>31</v>
      </c>
      <c r="Y975" s="5">
        <v>75</v>
      </c>
      <c r="Z975" s="1">
        <v>9</v>
      </c>
      <c r="AA975" s="1">
        <v>0</v>
      </c>
      <c r="AB975" s="1">
        <v>23.333333333333332</v>
      </c>
      <c r="AC975" s="5">
        <v>11.777777777777779</v>
      </c>
      <c r="AD975" s="5">
        <v>0</v>
      </c>
      <c r="AE975" s="5">
        <v>0</v>
      </c>
      <c r="AF975" s="7">
        <f>0.0683673+0.4319413*F975*AE975+0.002409*M975+0.0002763*N975+0.0301064*P975+0.052*(AE975=0)</f>
        <v>0.1267836</v>
      </c>
      <c r="AG975" s="7">
        <f>MIN(0.068673+0.4319413*T975*AE975+0.002409*AA975+0.0002763*AB975+0.0301064*AD975+0.073*(AE975=0), 0.85)</f>
        <v>0.14811999999999997</v>
      </c>
      <c r="AH975" s="7">
        <f t="shared" si="15"/>
        <v>2.1336399999999978E-2</v>
      </c>
      <c r="AI975" s="5"/>
    </row>
    <row r="976" spans="1:35" x14ac:dyDescent="0.25">
      <c r="A976" s="1">
        <v>975</v>
      </c>
      <c r="B976" s="1" t="s">
        <v>11</v>
      </c>
      <c r="C976" s="1">
        <v>8</v>
      </c>
      <c r="D976" s="1">
        <v>275</v>
      </c>
      <c r="E976" s="1">
        <v>357</v>
      </c>
      <c r="F976" s="6">
        <v>2.2408963585434174E-2</v>
      </c>
      <c r="G976" s="6">
        <v>0.77030812324929976</v>
      </c>
      <c r="H976" s="1">
        <v>1050</v>
      </c>
      <c r="I976" s="1">
        <v>0</v>
      </c>
      <c r="J976" s="5">
        <v>0</v>
      </c>
      <c r="K976" s="5">
        <v>0</v>
      </c>
      <c r="L976" s="1">
        <v>169</v>
      </c>
      <c r="M976" s="6">
        <v>6.2130177514792901</v>
      </c>
      <c r="N976" s="6">
        <v>0</v>
      </c>
      <c r="O976" s="6">
        <v>0</v>
      </c>
      <c r="P976" s="5">
        <v>0</v>
      </c>
      <c r="Q976" s="1">
        <v>9</v>
      </c>
      <c r="R976" s="1">
        <v>325</v>
      </c>
      <c r="S976" s="1">
        <v>423</v>
      </c>
      <c r="T976" s="1">
        <v>2.1276595744680851E-2</v>
      </c>
      <c r="U976" s="1">
        <v>0.76832151300236406</v>
      </c>
      <c r="V976" s="1">
        <v>1280</v>
      </c>
      <c r="W976" s="1">
        <v>20</v>
      </c>
      <c r="X976" s="5">
        <v>3</v>
      </c>
      <c r="Y976" s="5">
        <v>8</v>
      </c>
      <c r="Z976" s="1">
        <v>169</v>
      </c>
      <c r="AA976" s="1">
        <v>7.5739644970414197</v>
      </c>
      <c r="AB976" s="1">
        <v>0.11834319526627218</v>
      </c>
      <c r="AC976" s="5">
        <v>6.5088757396449703E-2</v>
      </c>
      <c r="AD976" s="5">
        <v>0</v>
      </c>
      <c r="AE976" s="5">
        <v>1</v>
      </c>
      <c r="AF976" s="7">
        <f>0.0683673+0.4319413*F976*AE976+0.002409*M976+0.0002763*N976+0.0301064*P976+0.052*(AE976=0)</f>
        <v>9.3013816626058718E-2</v>
      </c>
      <c r="AG976" s="7">
        <f>MIN(0.068673+0.4319413*T976*AE976+0.002409*AA976+0.0002763*AB976+0.0301064*AD976+0.073*(AE976=0), 0.85)</f>
        <v>9.6141619123756766E-2</v>
      </c>
      <c r="AH976" s="7">
        <f t="shared" si="15"/>
        <v>3.1278024976980484E-3</v>
      </c>
      <c r="AI976" s="5"/>
    </row>
    <row r="977" spans="1:35" x14ac:dyDescent="0.25">
      <c r="A977" s="1">
        <v>976</v>
      </c>
      <c r="B977" s="1" t="s">
        <v>11</v>
      </c>
      <c r="C977" s="1">
        <v>4</v>
      </c>
      <c r="D977" s="1">
        <v>91</v>
      </c>
      <c r="E977" s="1">
        <v>128</v>
      </c>
      <c r="F977" s="6">
        <v>3.1496062992125984E-2</v>
      </c>
      <c r="G977" s="6">
        <v>0.71653543307086609</v>
      </c>
      <c r="H977" s="1">
        <v>377</v>
      </c>
      <c r="I977" s="1">
        <v>331</v>
      </c>
      <c r="J977" s="5">
        <v>48</v>
      </c>
      <c r="K977" s="5">
        <v>120</v>
      </c>
      <c r="L977" s="1">
        <v>22</v>
      </c>
      <c r="M977" s="6">
        <v>17.136363636363637</v>
      </c>
      <c r="N977" s="6">
        <v>15.045454545454545</v>
      </c>
      <c r="O977" s="6">
        <v>7.6363636363636367</v>
      </c>
      <c r="P977" s="5">
        <v>0</v>
      </c>
      <c r="Q977" s="1">
        <v>21</v>
      </c>
      <c r="R977" s="1">
        <v>143</v>
      </c>
      <c r="S977" s="1">
        <v>244</v>
      </c>
      <c r="T977" s="1">
        <v>8.5714285714285715E-2</v>
      </c>
      <c r="U977" s="1">
        <v>0.58367346938775511</v>
      </c>
      <c r="V977" s="1">
        <v>737</v>
      </c>
      <c r="W977" s="1">
        <v>332</v>
      </c>
      <c r="X977" s="5">
        <v>49</v>
      </c>
      <c r="Y977" s="5">
        <v>117</v>
      </c>
      <c r="Z977" s="1">
        <v>22</v>
      </c>
      <c r="AA977" s="1">
        <v>33.5</v>
      </c>
      <c r="AB977" s="1">
        <v>15.090909090909092</v>
      </c>
      <c r="AC977" s="5">
        <v>7.5454545454545459</v>
      </c>
      <c r="AD977" s="5">
        <v>0</v>
      </c>
      <c r="AE977" s="5">
        <v>1</v>
      </c>
      <c r="AF977" s="7">
        <f>0.0683673+0.4319413*F977*AE977+0.002409*M977+0.0002763*N977+0.0301064*P977+0.052*(AE977=0)</f>
        <v>0.12741030948460991</v>
      </c>
      <c r="AG977" s="7">
        <f>MIN(0.068673+0.4319413*T977*AE977+0.002409*AA977+0.0002763*AB977+0.0301064*AD977+0.073*(AE977=0), 0.85)</f>
        <v>0.1905676581818182</v>
      </c>
      <c r="AH977" s="7">
        <f t="shared" si="15"/>
        <v>6.3157348697208293E-2</v>
      </c>
      <c r="AI977" s="5"/>
    </row>
    <row r="978" spans="1:35" x14ac:dyDescent="0.25">
      <c r="A978" s="1">
        <v>977</v>
      </c>
      <c r="B978" s="1" t="s">
        <v>11</v>
      </c>
      <c r="C978" s="1">
        <v>0</v>
      </c>
      <c r="D978" s="1">
        <v>0</v>
      </c>
      <c r="E978" s="1">
        <v>0</v>
      </c>
      <c r="F978" s="6">
        <v>0</v>
      </c>
      <c r="G978" s="6">
        <v>0</v>
      </c>
      <c r="H978" s="1">
        <v>0</v>
      </c>
      <c r="I978" s="1">
        <v>405</v>
      </c>
      <c r="J978" s="5">
        <v>58</v>
      </c>
      <c r="K978" s="5">
        <v>146</v>
      </c>
      <c r="L978" s="1">
        <v>19</v>
      </c>
      <c r="M978" s="6">
        <v>0</v>
      </c>
      <c r="N978" s="6">
        <v>21.315789473684209</v>
      </c>
      <c r="O978" s="6">
        <v>10.736842105263158</v>
      </c>
      <c r="P978" s="5">
        <v>0</v>
      </c>
      <c r="Q978" s="1">
        <v>0</v>
      </c>
      <c r="R978" s="1">
        <v>0</v>
      </c>
      <c r="S978" s="1">
        <v>0</v>
      </c>
      <c r="T978" s="1">
        <v>0</v>
      </c>
      <c r="U978" s="1">
        <v>0</v>
      </c>
      <c r="V978" s="1">
        <v>0</v>
      </c>
      <c r="W978" s="1">
        <v>407</v>
      </c>
      <c r="X978" s="5">
        <v>59</v>
      </c>
      <c r="Y978" s="5">
        <v>143</v>
      </c>
      <c r="Z978" s="1">
        <v>19</v>
      </c>
      <c r="AA978" s="1">
        <v>0</v>
      </c>
      <c r="AB978" s="1">
        <v>21.421052631578949</v>
      </c>
      <c r="AC978" s="5">
        <v>10.631578947368421</v>
      </c>
      <c r="AD978" s="5">
        <v>0</v>
      </c>
      <c r="AE978" s="5">
        <v>0</v>
      </c>
      <c r="AF978" s="7">
        <f>0.0683673+0.4319413*F978*AE978+0.002409*M978+0.0002763*N978+0.0301064*P978+0.052*(AE978=0)</f>
        <v>0.12625685263157896</v>
      </c>
      <c r="AG978" s="7">
        <f>MIN(0.068673+0.4319413*T978*AE978+0.002409*AA978+0.0002763*AB978+0.0301064*AD978+0.073*(AE978=0), 0.85)</f>
        <v>0.14759163684210524</v>
      </c>
      <c r="AH978" s="7">
        <f t="shared" si="15"/>
        <v>2.1334784210526286E-2</v>
      </c>
      <c r="AI978" s="5"/>
    </row>
    <row r="979" spans="1:35" x14ac:dyDescent="0.25">
      <c r="A979" s="1">
        <v>978</v>
      </c>
      <c r="B979" s="1" t="s">
        <v>11</v>
      </c>
      <c r="C979" s="1">
        <v>38</v>
      </c>
      <c r="D979" s="1">
        <v>402</v>
      </c>
      <c r="E979" s="1">
        <v>674</v>
      </c>
      <c r="F979" s="6">
        <v>5.6547619047619048E-2</v>
      </c>
      <c r="G979" s="6">
        <v>0.5982142857142857</v>
      </c>
      <c r="H979" s="1">
        <v>1426</v>
      </c>
      <c r="I979" s="1">
        <v>0</v>
      </c>
      <c r="J979" s="5">
        <v>0</v>
      </c>
      <c r="K979" s="5">
        <v>0</v>
      </c>
      <c r="L979" s="1">
        <v>172</v>
      </c>
      <c r="M979" s="6">
        <v>8.2906976744186043</v>
      </c>
      <c r="N979" s="6">
        <v>0</v>
      </c>
      <c r="O979" s="6">
        <v>0</v>
      </c>
      <c r="P979" s="5">
        <v>0</v>
      </c>
      <c r="Q979" s="1">
        <v>35</v>
      </c>
      <c r="R979" s="1">
        <v>412</v>
      </c>
      <c r="S979" s="1">
        <v>676</v>
      </c>
      <c r="T979" s="1">
        <v>5.1698670605612999E-2</v>
      </c>
      <c r="U979" s="1">
        <v>0.60856720827178734</v>
      </c>
      <c r="V979" s="1">
        <v>1472</v>
      </c>
      <c r="W979" s="1">
        <v>0</v>
      </c>
      <c r="X979" s="5">
        <v>0</v>
      </c>
      <c r="Y979" s="5">
        <v>0</v>
      </c>
      <c r="Z979" s="1">
        <v>172</v>
      </c>
      <c r="AA979" s="1">
        <v>8.5581395348837201</v>
      </c>
      <c r="AB979" s="1">
        <v>0</v>
      </c>
      <c r="AC979" s="5">
        <v>0</v>
      </c>
      <c r="AD979" s="5">
        <v>0</v>
      </c>
      <c r="AE979" s="5">
        <v>1</v>
      </c>
      <c r="AF979" s="7">
        <f>0.0683673+0.4319413*F979*AE979+0.002409*M979+0.0002763*N979+0.0301064*P979+0.052*(AE979=0)</f>
        <v>0.11276484278100776</v>
      </c>
      <c r="AG979" s="7">
        <f>MIN(0.068673+0.4319413*T979*AE979+0.002409*AA979+0.0002763*AB979+0.0301064*AD979+0.073*(AE979=0), 0.85)</f>
        <v>0.11162034912919513</v>
      </c>
      <c r="AH979" s="7">
        <f t="shared" si="15"/>
        <v>-1.1444936518126281E-3</v>
      </c>
      <c r="AI979" s="5"/>
    </row>
    <row r="980" spans="1:35" x14ac:dyDescent="0.25">
      <c r="A980" s="1">
        <v>979</v>
      </c>
      <c r="B980" s="1" t="s">
        <v>11</v>
      </c>
      <c r="C980" s="1">
        <v>79</v>
      </c>
      <c r="D980" s="1">
        <v>580</v>
      </c>
      <c r="E980" s="1">
        <v>1029</v>
      </c>
      <c r="F980" s="6">
        <v>7.6773566569484933E-2</v>
      </c>
      <c r="G980" s="6">
        <v>0.56365403304178818</v>
      </c>
      <c r="H980" s="1">
        <v>2177</v>
      </c>
      <c r="I980" s="1">
        <v>0</v>
      </c>
      <c r="J980" s="5">
        <v>0</v>
      </c>
      <c r="K980" s="5">
        <v>0</v>
      </c>
      <c r="L980" s="1">
        <v>162</v>
      </c>
      <c r="M980" s="6">
        <v>13.438271604938272</v>
      </c>
      <c r="N980" s="6">
        <v>0</v>
      </c>
      <c r="O980" s="6">
        <v>0</v>
      </c>
      <c r="P980" s="5">
        <v>0</v>
      </c>
      <c r="Q980" s="1">
        <v>70</v>
      </c>
      <c r="R980" s="1">
        <v>584</v>
      </c>
      <c r="S980" s="1">
        <v>1030</v>
      </c>
      <c r="T980" s="1">
        <v>6.7961165048543687E-2</v>
      </c>
      <c r="U980" s="1">
        <v>0.56699029126213596</v>
      </c>
      <c r="V980" s="1">
        <v>2245</v>
      </c>
      <c r="W980" s="1">
        <v>0</v>
      </c>
      <c r="X980" s="5">
        <v>0</v>
      </c>
      <c r="Y980" s="5">
        <v>0</v>
      </c>
      <c r="Z980" s="1">
        <v>162</v>
      </c>
      <c r="AA980" s="1">
        <v>13.858024691358025</v>
      </c>
      <c r="AB980" s="1">
        <v>0</v>
      </c>
      <c r="AC980" s="5">
        <v>0</v>
      </c>
      <c r="AD980" s="5">
        <v>0</v>
      </c>
      <c r="AE980" s="5">
        <v>1</v>
      </c>
      <c r="AF980" s="7">
        <f>0.0683673+0.4319413*F980*AE980+0.002409*M980+0.0002763*N980+0.0301064*P980+0.052*(AE980=0)</f>
        <v>0.13390177044595616</v>
      </c>
      <c r="AG980" s="7">
        <f>MIN(0.068673+0.4319413*T980*AE980+0.002409*AA980+0.0002763*AB980+0.0301064*AD980+0.073*(AE980=0), 0.85)</f>
        <v>0.131412215462064</v>
      </c>
      <c r="AH980" s="7">
        <f t="shared" si="15"/>
        <v>-2.4895549838921671E-3</v>
      </c>
      <c r="AI980" s="5"/>
    </row>
    <row r="981" spans="1:35" x14ac:dyDescent="0.25">
      <c r="A981" s="1">
        <v>980</v>
      </c>
      <c r="B981" s="1" t="s">
        <v>11</v>
      </c>
      <c r="C981" s="1">
        <v>0</v>
      </c>
      <c r="D981" s="1">
        <v>0</v>
      </c>
      <c r="E981" s="1">
        <v>0</v>
      </c>
      <c r="F981" s="6">
        <v>0</v>
      </c>
      <c r="G981" s="6">
        <v>0</v>
      </c>
      <c r="H981" s="1">
        <v>0</v>
      </c>
      <c r="I981" s="1">
        <v>198</v>
      </c>
      <c r="J981" s="5">
        <v>29</v>
      </c>
      <c r="K981" s="5">
        <v>144</v>
      </c>
      <c r="L981" s="1">
        <v>46</v>
      </c>
      <c r="M981" s="6">
        <v>0</v>
      </c>
      <c r="N981" s="6">
        <v>4.3043478260869561</v>
      </c>
      <c r="O981" s="6">
        <v>3.7608695652173911</v>
      </c>
      <c r="P981" s="5">
        <v>0</v>
      </c>
      <c r="Q981" s="1">
        <v>62</v>
      </c>
      <c r="R981" s="1">
        <v>272</v>
      </c>
      <c r="S981" s="1">
        <v>561</v>
      </c>
      <c r="T981" s="1">
        <v>0.11071428571428571</v>
      </c>
      <c r="U981" s="1">
        <v>0.48571428571428571</v>
      </c>
      <c r="V981" s="1">
        <v>1223</v>
      </c>
      <c r="W981" s="1">
        <v>216</v>
      </c>
      <c r="X981" s="5">
        <v>31</v>
      </c>
      <c r="Y981" s="5">
        <v>157</v>
      </c>
      <c r="Z981" s="1">
        <v>46</v>
      </c>
      <c r="AA981" s="1">
        <v>26.586956521739129</v>
      </c>
      <c r="AB981" s="1">
        <v>4.6956521739130439</v>
      </c>
      <c r="AC981" s="5">
        <v>4.0869565217391308</v>
      </c>
      <c r="AD981" s="5">
        <v>0</v>
      </c>
      <c r="AE981" s="5">
        <v>0</v>
      </c>
      <c r="AF981" s="7">
        <f>0.0683673+0.4319413*F981*AE981+0.002409*M981+0.0002763*N981+0.0301064*P981+0.052*(AE981=0)</f>
        <v>0.12155659130434782</v>
      </c>
      <c r="AG981" s="7">
        <f>MIN(0.068673+0.4319413*T981*AE981+0.002409*AA981+0.0002763*AB981+0.0301064*AD981+0.073*(AE981=0), 0.85)</f>
        <v>0.20701838695652175</v>
      </c>
      <c r="AH981" s="7">
        <f t="shared" si="15"/>
        <v>8.5461795652173933E-2</v>
      </c>
      <c r="AI981" s="5"/>
    </row>
    <row r="982" spans="1:35" x14ac:dyDescent="0.25">
      <c r="A982" s="1">
        <v>981</v>
      </c>
      <c r="B982" s="1" t="s">
        <v>11</v>
      </c>
      <c r="C982" s="1">
        <v>25</v>
      </c>
      <c r="D982" s="1">
        <v>106</v>
      </c>
      <c r="E982" s="1">
        <v>221</v>
      </c>
      <c r="F982" s="6">
        <v>0.11415525114155251</v>
      </c>
      <c r="G982" s="6">
        <v>0.48401826484018262</v>
      </c>
      <c r="H982" s="1">
        <v>470</v>
      </c>
      <c r="I982" s="1">
        <v>0</v>
      </c>
      <c r="J982" s="5">
        <v>0</v>
      </c>
      <c r="K982" s="5">
        <v>0</v>
      </c>
      <c r="L982" s="1">
        <v>20</v>
      </c>
      <c r="M982" s="6">
        <v>23.5</v>
      </c>
      <c r="N982" s="6">
        <v>0</v>
      </c>
      <c r="O982" s="6">
        <v>0</v>
      </c>
      <c r="P982" s="5">
        <v>0</v>
      </c>
      <c r="Q982" s="1">
        <v>25</v>
      </c>
      <c r="R982" s="1">
        <v>109</v>
      </c>
      <c r="S982" s="1">
        <v>223</v>
      </c>
      <c r="T982" s="1">
        <v>0.11210762331838565</v>
      </c>
      <c r="U982" s="1">
        <v>0.48878923766816146</v>
      </c>
      <c r="V982" s="1">
        <v>486</v>
      </c>
      <c r="W982" s="1">
        <v>0</v>
      </c>
      <c r="X982" s="5">
        <v>0</v>
      </c>
      <c r="Y982" s="5">
        <v>0</v>
      </c>
      <c r="Z982" s="1">
        <v>20</v>
      </c>
      <c r="AA982" s="1">
        <v>24.3</v>
      </c>
      <c r="AB982" s="1">
        <v>0</v>
      </c>
      <c r="AC982" s="5">
        <v>0</v>
      </c>
      <c r="AD982" s="5">
        <v>0</v>
      </c>
      <c r="AE982" s="5">
        <v>1</v>
      </c>
      <c r="AF982" s="7">
        <f>0.0683673+0.4319413*F982*AE982+0.002409*M982+0.0002763*N982+0.0301064*P982+0.052*(AE982=0)</f>
        <v>0.17428716757990867</v>
      </c>
      <c r="AG982" s="7">
        <f>MIN(0.068673+0.4319413*T982*AE982+0.002409*AA982+0.0002763*AB982+0.0301064*AD982+0.073*(AE982=0), 0.85)</f>
        <v>0.17563561255605381</v>
      </c>
      <c r="AH982" s="7">
        <f t="shared" si="15"/>
        <v>1.3484449761451411E-3</v>
      </c>
      <c r="AI982" s="5"/>
    </row>
    <row r="983" spans="1:35" x14ac:dyDescent="0.25">
      <c r="A983" s="1">
        <v>982</v>
      </c>
      <c r="B983" s="1" t="s">
        <v>11</v>
      </c>
      <c r="C983" s="1">
        <v>0</v>
      </c>
      <c r="D983" s="1">
        <v>0</v>
      </c>
      <c r="E983" s="1">
        <v>0</v>
      </c>
      <c r="F983" s="6">
        <v>0</v>
      </c>
      <c r="G983" s="6">
        <v>0</v>
      </c>
      <c r="H983" s="1">
        <v>0</v>
      </c>
      <c r="I983" s="1">
        <v>717</v>
      </c>
      <c r="J983" s="5">
        <v>109</v>
      </c>
      <c r="K983" s="5">
        <v>140</v>
      </c>
      <c r="L983" s="1">
        <v>62</v>
      </c>
      <c r="M983" s="6">
        <v>0</v>
      </c>
      <c r="N983" s="6">
        <v>11.564516129032258</v>
      </c>
      <c r="O983" s="6">
        <v>4.0161290322580649</v>
      </c>
      <c r="P983" s="5">
        <v>0</v>
      </c>
      <c r="Q983" s="1">
        <v>0</v>
      </c>
      <c r="R983" s="1">
        <v>0</v>
      </c>
      <c r="S983" s="1">
        <v>0</v>
      </c>
      <c r="T983" s="1">
        <v>0</v>
      </c>
      <c r="U983" s="1">
        <v>0</v>
      </c>
      <c r="V983" s="1">
        <v>0</v>
      </c>
      <c r="W983" s="1">
        <v>1750</v>
      </c>
      <c r="X983" s="5">
        <v>265</v>
      </c>
      <c r="Y983" s="5">
        <v>364</v>
      </c>
      <c r="Z983" s="1">
        <v>62</v>
      </c>
      <c r="AA983" s="1">
        <v>0</v>
      </c>
      <c r="AB983" s="1">
        <v>28.225806451612904</v>
      </c>
      <c r="AC983" s="5">
        <v>10.14516129032258</v>
      </c>
      <c r="AD983" s="5">
        <v>0</v>
      </c>
      <c r="AE983" s="5">
        <v>0</v>
      </c>
      <c r="AF983" s="7">
        <f>0.0683673+0.4319413*F983*AE983+0.002409*M983+0.0002763*N983+0.0301064*P983+0.052*(AE983=0)</f>
        <v>0.12356257580645161</v>
      </c>
      <c r="AG983" s="7">
        <f>MIN(0.068673+0.4319413*T983*AE983+0.002409*AA983+0.0002763*AB983+0.0301064*AD983+0.073*(AE983=0), 0.85)</f>
        <v>0.14947179032258062</v>
      </c>
      <c r="AH983" s="7">
        <f t="shared" si="15"/>
        <v>2.5909214516129014E-2</v>
      </c>
      <c r="AI983" s="5"/>
    </row>
    <row r="984" spans="1:35" x14ac:dyDescent="0.25">
      <c r="A984" s="1">
        <v>983</v>
      </c>
      <c r="B984" s="1" t="s">
        <v>11</v>
      </c>
      <c r="C984" s="1">
        <v>48</v>
      </c>
      <c r="D984" s="1">
        <v>267</v>
      </c>
      <c r="E984" s="1">
        <v>440</v>
      </c>
      <c r="F984" s="6">
        <v>0.10884353741496598</v>
      </c>
      <c r="G984" s="6">
        <v>0.60544217687074831</v>
      </c>
      <c r="H984" s="1">
        <v>1973</v>
      </c>
      <c r="I984" s="1">
        <v>429</v>
      </c>
      <c r="J984" s="5">
        <v>65</v>
      </c>
      <c r="K984" s="5">
        <v>84</v>
      </c>
      <c r="L984" s="1">
        <v>38</v>
      </c>
      <c r="M984" s="6">
        <v>51.921052631578945</v>
      </c>
      <c r="N984" s="6">
        <v>11.289473684210526</v>
      </c>
      <c r="O984" s="6">
        <v>3.9210526315789473</v>
      </c>
      <c r="P984" s="5">
        <v>1</v>
      </c>
      <c r="Q984" s="1">
        <v>422</v>
      </c>
      <c r="R984" s="1">
        <v>829</v>
      </c>
      <c r="S984" s="1">
        <v>1628</v>
      </c>
      <c r="T984" s="1">
        <v>0.25921375921375922</v>
      </c>
      <c r="U984" s="1">
        <v>0.50921375921375922</v>
      </c>
      <c r="V984" s="1">
        <v>4154</v>
      </c>
      <c r="W984" s="1">
        <v>1224</v>
      </c>
      <c r="X984" s="5">
        <v>186</v>
      </c>
      <c r="Y984" s="5">
        <v>255</v>
      </c>
      <c r="Z984" s="1">
        <v>38</v>
      </c>
      <c r="AA984" s="1">
        <v>109.31578947368421</v>
      </c>
      <c r="AB984" s="1">
        <v>32.210526315789473</v>
      </c>
      <c r="AC984" s="5">
        <v>11.605263157894736</v>
      </c>
      <c r="AD984" s="5">
        <v>1</v>
      </c>
      <c r="AE984" s="5">
        <v>1</v>
      </c>
      <c r="AF984" s="7">
        <f>0.0683673+0.4319413*F984*AE984+0.002409*M984+0.0002763*N984+0.0301064*P984+0.052*(AE984=0)</f>
        <v>0.27368481641604009</v>
      </c>
      <c r="AG984" s="7">
        <f>MIN(0.068673+0.4319413*T984*AE984+0.002409*AA984+0.0002763*AB984+0.0301064*AD984+0.073*(AE984=0), 0.85)</f>
        <v>0.48298603339583596</v>
      </c>
      <c r="AH984" s="7">
        <f t="shared" si="15"/>
        <v>0.20930121697979587</v>
      </c>
      <c r="AI984" s="5"/>
    </row>
    <row r="985" spans="1:35" x14ac:dyDescent="0.25">
      <c r="A985" s="1">
        <v>984</v>
      </c>
      <c r="B985" s="1" t="s">
        <v>11</v>
      </c>
      <c r="C985" s="1">
        <v>0</v>
      </c>
      <c r="D985" s="1">
        <v>41</v>
      </c>
      <c r="E985" s="1">
        <v>54</v>
      </c>
      <c r="F985" s="6">
        <v>0</v>
      </c>
      <c r="G985" s="6">
        <v>0.7592592592592593</v>
      </c>
      <c r="H985" s="1">
        <v>242</v>
      </c>
      <c r="I985" s="1">
        <v>331</v>
      </c>
      <c r="J985" s="5">
        <v>50</v>
      </c>
      <c r="K985" s="5">
        <v>65</v>
      </c>
      <c r="L985" s="1">
        <v>41</v>
      </c>
      <c r="M985" s="6">
        <v>5.9024390243902438</v>
      </c>
      <c r="N985" s="6">
        <v>8.0731707317073162</v>
      </c>
      <c r="O985" s="6">
        <v>2.8048780487804876</v>
      </c>
      <c r="P985" s="5">
        <v>1</v>
      </c>
      <c r="Q985" s="1">
        <v>11</v>
      </c>
      <c r="R985" s="1">
        <v>131</v>
      </c>
      <c r="S985" s="1">
        <v>196</v>
      </c>
      <c r="T985" s="1">
        <v>5.6122448979591837E-2</v>
      </c>
      <c r="U985" s="1">
        <v>0.66836734693877553</v>
      </c>
      <c r="V985" s="1">
        <v>500</v>
      </c>
      <c r="W985" s="1">
        <v>2289</v>
      </c>
      <c r="X985" s="5">
        <v>341</v>
      </c>
      <c r="Y985" s="5">
        <v>467</v>
      </c>
      <c r="Z985" s="1">
        <v>41</v>
      </c>
      <c r="AA985" s="1">
        <v>12.195121951219512</v>
      </c>
      <c r="AB985" s="1">
        <v>55.829268292682926</v>
      </c>
      <c r="AC985" s="5">
        <v>19.707317073170731</v>
      </c>
      <c r="AD985" s="5">
        <v>1</v>
      </c>
      <c r="AE985" s="5">
        <v>1</v>
      </c>
      <c r="AF985" s="7">
        <f>0.0683673+0.4319413*F985*AE985+0.002409*M985+0.0002763*N985+0.0301064*P985+0.052*(AE985=0)</f>
        <v>0.11492329268292684</v>
      </c>
      <c r="AG985" s="7">
        <f>MIN(0.068673+0.4319413*T985*AE985+0.002409*AA985+0.0002763*AB985+0.0301064*AD985+0.073*(AE985=0), 0.85)</f>
        <v>0.16782467918118468</v>
      </c>
      <c r="AH985" s="7">
        <f t="shared" si="15"/>
        <v>5.2901386498257846E-2</v>
      </c>
      <c r="AI985" s="5"/>
    </row>
    <row r="986" spans="1:35" x14ac:dyDescent="0.25">
      <c r="A986" s="1">
        <v>985</v>
      </c>
      <c r="B986" s="1" t="s">
        <v>11</v>
      </c>
      <c r="C986" s="1">
        <v>0</v>
      </c>
      <c r="D986" s="1">
        <v>0</v>
      </c>
      <c r="E986" s="1">
        <v>0</v>
      </c>
      <c r="F986" s="6">
        <v>0</v>
      </c>
      <c r="G986" s="6">
        <v>0</v>
      </c>
      <c r="H986" s="1">
        <v>0</v>
      </c>
      <c r="I986" s="1">
        <v>0</v>
      </c>
      <c r="J986" s="5">
        <v>0</v>
      </c>
      <c r="K986" s="5">
        <v>0</v>
      </c>
      <c r="L986" s="1">
        <v>823</v>
      </c>
      <c r="M986" s="6">
        <v>0</v>
      </c>
      <c r="N986" s="6">
        <v>0</v>
      </c>
      <c r="O986" s="6">
        <v>0</v>
      </c>
      <c r="P986" s="5">
        <v>0</v>
      </c>
      <c r="Q986" s="1">
        <v>0</v>
      </c>
      <c r="R986" s="1">
        <v>11</v>
      </c>
      <c r="S986" s="1">
        <v>15</v>
      </c>
      <c r="T986" s="1">
        <v>0</v>
      </c>
      <c r="U986" s="1">
        <v>0.7857142857142857</v>
      </c>
      <c r="V986" s="1">
        <v>36</v>
      </c>
      <c r="W986" s="1">
        <v>0</v>
      </c>
      <c r="X986" s="5">
        <v>0</v>
      </c>
      <c r="Y986" s="5">
        <v>0</v>
      </c>
      <c r="Z986" s="1">
        <v>823</v>
      </c>
      <c r="AA986" s="1">
        <v>4.374240583232078E-2</v>
      </c>
      <c r="AB986" s="1">
        <v>0</v>
      </c>
      <c r="AC986" s="5">
        <v>0</v>
      </c>
      <c r="AD986" s="5">
        <v>0</v>
      </c>
      <c r="AE986" s="5">
        <v>0</v>
      </c>
      <c r="AF986" s="7">
        <f>0.0683673+0.4319413*F986*AE986+0.002409*M986+0.0002763*N986+0.0301064*P986+0.052*(AE986=0)</f>
        <v>0.12036730000000001</v>
      </c>
      <c r="AG986" s="7">
        <f>MIN(0.068673+0.4319413*T986*AE986+0.002409*AA986+0.0002763*AB986+0.0301064*AD986+0.073*(AE986=0), 0.85)</f>
        <v>0.14177837545565006</v>
      </c>
      <c r="AH986" s="7">
        <f t="shared" si="15"/>
        <v>2.1411075455650047E-2</v>
      </c>
      <c r="AI986" s="5"/>
    </row>
    <row r="987" spans="1:35" x14ac:dyDescent="0.25">
      <c r="A987" s="1">
        <v>986</v>
      </c>
      <c r="B987" s="1" t="s">
        <v>11</v>
      </c>
      <c r="C987" s="1">
        <v>0</v>
      </c>
      <c r="D987" s="1">
        <v>0</v>
      </c>
      <c r="E987" s="1">
        <v>0</v>
      </c>
      <c r="F987" s="6">
        <v>0</v>
      </c>
      <c r="G987" s="6">
        <v>0</v>
      </c>
      <c r="H987" s="1">
        <v>0</v>
      </c>
      <c r="I987" s="1">
        <v>111</v>
      </c>
      <c r="J987" s="5">
        <v>17</v>
      </c>
      <c r="K987" s="5">
        <v>22</v>
      </c>
      <c r="L987" s="1">
        <v>36</v>
      </c>
      <c r="M987" s="6">
        <v>0</v>
      </c>
      <c r="N987" s="6">
        <v>3.0833333333333335</v>
      </c>
      <c r="O987" s="6">
        <v>1.0833333333333333</v>
      </c>
      <c r="P987" s="5">
        <v>0</v>
      </c>
      <c r="Q987" s="1">
        <v>0</v>
      </c>
      <c r="R987" s="1">
        <v>0</v>
      </c>
      <c r="S987" s="1">
        <v>0</v>
      </c>
      <c r="T987" s="1">
        <v>0</v>
      </c>
      <c r="U987" s="1">
        <v>0</v>
      </c>
      <c r="V987" s="1">
        <v>0</v>
      </c>
      <c r="W987" s="1">
        <v>726</v>
      </c>
      <c r="X987" s="5">
        <v>110</v>
      </c>
      <c r="Y987" s="5">
        <v>151</v>
      </c>
      <c r="Z987" s="1">
        <v>36</v>
      </c>
      <c r="AA987" s="1">
        <v>0</v>
      </c>
      <c r="AB987" s="1">
        <v>20.166666666666668</v>
      </c>
      <c r="AC987" s="5">
        <v>7.25</v>
      </c>
      <c r="AD987" s="5">
        <v>0</v>
      </c>
      <c r="AE987" s="5">
        <v>0</v>
      </c>
      <c r="AF987" s="7">
        <f>0.0683673+0.4319413*F987*AE987+0.002409*M987+0.0002763*N987+0.0301064*P987+0.052*(AE987=0)</f>
        <v>0.12121922500000001</v>
      </c>
      <c r="AG987" s="7">
        <f>MIN(0.068673+0.4319413*T987*AE987+0.002409*AA987+0.0002763*AB987+0.0301064*AD987+0.073*(AE987=0), 0.85)</f>
        <v>0.14724504999999999</v>
      </c>
      <c r="AH987" s="7">
        <f t="shared" si="15"/>
        <v>2.6025824999999975E-2</v>
      </c>
      <c r="AI987" s="5"/>
    </row>
    <row r="988" spans="1:35" x14ac:dyDescent="0.25">
      <c r="A988" s="1">
        <v>987</v>
      </c>
      <c r="B988" s="1" t="s">
        <v>11</v>
      </c>
      <c r="C988" s="1">
        <v>0</v>
      </c>
      <c r="D988" s="1">
        <v>0</v>
      </c>
      <c r="E988" s="1">
        <v>0</v>
      </c>
      <c r="F988" s="6">
        <v>0</v>
      </c>
      <c r="G988" s="6">
        <v>0</v>
      </c>
      <c r="H988" s="1">
        <v>0</v>
      </c>
      <c r="I988" s="1">
        <v>118</v>
      </c>
      <c r="J988" s="5">
        <v>18</v>
      </c>
      <c r="K988" s="5">
        <v>23</v>
      </c>
      <c r="L988" s="1">
        <v>20</v>
      </c>
      <c r="M988" s="6">
        <v>0</v>
      </c>
      <c r="N988" s="6">
        <v>5.9</v>
      </c>
      <c r="O988" s="6">
        <v>2.0499999999999998</v>
      </c>
      <c r="P988" s="5">
        <v>0</v>
      </c>
      <c r="Q988" s="1">
        <v>0</v>
      </c>
      <c r="R988" s="1">
        <v>0</v>
      </c>
      <c r="S988" s="1">
        <v>0</v>
      </c>
      <c r="T988" s="1">
        <v>0</v>
      </c>
      <c r="U988" s="1">
        <v>0</v>
      </c>
      <c r="V988" s="1">
        <v>0</v>
      </c>
      <c r="W988" s="1">
        <v>792</v>
      </c>
      <c r="X988" s="5">
        <v>121</v>
      </c>
      <c r="Y988" s="5">
        <v>165</v>
      </c>
      <c r="Z988" s="1">
        <v>20</v>
      </c>
      <c r="AA988" s="1">
        <v>0</v>
      </c>
      <c r="AB988" s="1">
        <v>39.6</v>
      </c>
      <c r="AC988" s="5">
        <v>14.3</v>
      </c>
      <c r="AD988" s="5">
        <v>0</v>
      </c>
      <c r="AE988" s="5">
        <v>0</v>
      </c>
      <c r="AF988" s="7">
        <f>0.0683673+0.4319413*F988*AE988+0.002409*M988+0.0002763*N988+0.0301064*P988+0.052*(AE988=0)</f>
        <v>0.12199747</v>
      </c>
      <c r="AG988" s="7">
        <f>MIN(0.068673+0.4319413*T988*AE988+0.002409*AA988+0.0002763*AB988+0.0301064*AD988+0.073*(AE988=0), 0.85)</f>
        <v>0.15261448</v>
      </c>
      <c r="AH988" s="7">
        <f t="shared" si="15"/>
        <v>3.061701E-2</v>
      </c>
      <c r="AI988" s="5"/>
    </row>
    <row r="989" spans="1:35" x14ac:dyDescent="0.25">
      <c r="A989" s="1">
        <v>988</v>
      </c>
      <c r="B989" s="1" t="s">
        <v>11</v>
      </c>
      <c r="C989" s="1">
        <v>36</v>
      </c>
      <c r="D989" s="1">
        <v>194</v>
      </c>
      <c r="E989" s="1">
        <v>314</v>
      </c>
      <c r="F989" s="6">
        <v>0.11464968152866242</v>
      </c>
      <c r="G989" s="6">
        <v>0.61783439490445857</v>
      </c>
      <c r="H989" s="1">
        <v>1408</v>
      </c>
      <c r="I989" s="1">
        <v>89</v>
      </c>
      <c r="J989" s="5">
        <v>13</v>
      </c>
      <c r="K989" s="5">
        <v>18</v>
      </c>
      <c r="L989" s="1">
        <v>24</v>
      </c>
      <c r="M989" s="6">
        <v>58.666666666666664</v>
      </c>
      <c r="N989" s="6">
        <v>3.7083333333333335</v>
      </c>
      <c r="O989" s="6">
        <v>1.2916666666666667</v>
      </c>
      <c r="P989" s="5">
        <v>0</v>
      </c>
      <c r="Q989" s="1">
        <v>71</v>
      </c>
      <c r="R989" s="1">
        <v>277</v>
      </c>
      <c r="S989" s="1">
        <v>509</v>
      </c>
      <c r="T989" s="1">
        <v>0.13948919449901767</v>
      </c>
      <c r="U989" s="1">
        <v>0.54420432220039294</v>
      </c>
      <c r="V989" s="1">
        <v>1299</v>
      </c>
      <c r="W989" s="1">
        <v>215</v>
      </c>
      <c r="X989" s="5">
        <v>33</v>
      </c>
      <c r="Y989" s="5">
        <v>45</v>
      </c>
      <c r="Z989" s="1">
        <v>24</v>
      </c>
      <c r="AA989" s="1">
        <v>54.125</v>
      </c>
      <c r="AB989" s="1">
        <v>8.9583333333333339</v>
      </c>
      <c r="AC989" s="5">
        <v>3.25</v>
      </c>
      <c r="AD989" s="5">
        <v>0</v>
      </c>
      <c r="AE989" s="5">
        <v>1</v>
      </c>
      <c r="AF989" s="7">
        <f>0.0683673+0.4319413*F989*AE989+0.002409*M989+0.0002763*N989+0.0301064*P989+0.052*(AE989=0)</f>
        <v>0.26024184498407649</v>
      </c>
      <c r="AG989" s="7">
        <f>MIN(0.068673+0.4319413*T989*AE989+0.002409*AA989+0.0002763*AB989+0.0301064*AD989+0.073*(AE989=0), 0.85)</f>
        <v>0.26178645650785848</v>
      </c>
      <c r="AH989" s="7">
        <f t="shared" si="15"/>
        <v>1.5446115237819913E-3</v>
      </c>
      <c r="AI989" s="5"/>
    </row>
    <row r="990" spans="1:35" x14ac:dyDescent="0.25">
      <c r="A990" s="1">
        <v>989</v>
      </c>
      <c r="B990" s="1" t="s">
        <v>11</v>
      </c>
      <c r="C990" s="1">
        <v>19</v>
      </c>
      <c r="D990" s="1">
        <v>147</v>
      </c>
      <c r="E990" s="1">
        <v>239</v>
      </c>
      <c r="F990" s="6">
        <v>7.9166666666666663E-2</v>
      </c>
      <c r="G990" s="6">
        <v>0.61250000000000004</v>
      </c>
      <c r="H990" s="1">
        <v>1072</v>
      </c>
      <c r="I990" s="1">
        <v>0</v>
      </c>
      <c r="J990" s="5">
        <v>0</v>
      </c>
      <c r="K990" s="5">
        <v>0</v>
      </c>
      <c r="L990" s="1">
        <v>36</v>
      </c>
      <c r="M990" s="6">
        <v>29.777777777777779</v>
      </c>
      <c r="N990" s="6">
        <v>0</v>
      </c>
      <c r="O990" s="6">
        <v>0</v>
      </c>
      <c r="P990" s="5">
        <v>0</v>
      </c>
      <c r="Q990" s="1">
        <v>36</v>
      </c>
      <c r="R990" s="1">
        <v>218</v>
      </c>
      <c r="S990" s="1">
        <v>385</v>
      </c>
      <c r="T990" s="1">
        <v>9.350649350649351E-2</v>
      </c>
      <c r="U990" s="1">
        <v>0.5662337662337662</v>
      </c>
      <c r="V990" s="1">
        <v>982</v>
      </c>
      <c r="W990" s="1">
        <v>0</v>
      </c>
      <c r="X990" s="5">
        <v>0</v>
      </c>
      <c r="Y990" s="5">
        <v>0</v>
      </c>
      <c r="Z990" s="1">
        <v>36</v>
      </c>
      <c r="AA990" s="1">
        <v>27.277777777777779</v>
      </c>
      <c r="AB990" s="1">
        <v>0</v>
      </c>
      <c r="AC990" s="5">
        <v>0</v>
      </c>
      <c r="AD990" s="5">
        <v>0</v>
      </c>
      <c r="AE990" s="5">
        <v>1</v>
      </c>
      <c r="AF990" s="7">
        <f>0.0683673+0.4319413*F990*AE990+0.002409*M990+0.0002763*N990+0.0301064*P990+0.052*(AE990=0)</f>
        <v>0.17429731958333333</v>
      </c>
      <c r="AG990" s="7">
        <f>MIN(0.068673+0.4319413*T990*AE990+0.002409*AA990+0.0002763*AB990+0.0301064*AD990+0.073*(AE990=0), 0.85)</f>
        <v>0.17477448303030302</v>
      </c>
      <c r="AH990" s="7">
        <f t="shared" si="15"/>
        <v>4.7716344696968616E-4</v>
      </c>
      <c r="AI990" s="5"/>
    </row>
    <row r="991" spans="1:35" x14ac:dyDescent="0.25">
      <c r="A991" s="1">
        <v>990</v>
      </c>
      <c r="B991" s="1" t="s">
        <v>11</v>
      </c>
      <c r="C991" s="1">
        <v>18</v>
      </c>
      <c r="D991" s="1">
        <v>197</v>
      </c>
      <c r="E991" s="1">
        <v>301</v>
      </c>
      <c r="F991" s="6">
        <v>5.9602649006622516E-2</v>
      </c>
      <c r="G991" s="6">
        <v>0.65231788079470199</v>
      </c>
      <c r="H991" s="1">
        <v>1350</v>
      </c>
      <c r="I991" s="1">
        <v>0</v>
      </c>
      <c r="J991" s="5">
        <v>0</v>
      </c>
      <c r="K991" s="5">
        <v>0</v>
      </c>
      <c r="L991" s="1">
        <v>54</v>
      </c>
      <c r="M991" s="6">
        <v>25</v>
      </c>
      <c r="N991" s="6">
        <v>0</v>
      </c>
      <c r="O991" s="6">
        <v>0</v>
      </c>
      <c r="P991" s="5">
        <v>0</v>
      </c>
      <c r="Q991" s="1">
        <v>19</v>
      </c>
      <c r="R991" s="1">
        <v>221</v>
      </c>
      <c r="S991" s="1">
        <v>338</v>
      </c>
      <c r="T991" s="1">
        <v>5.6047197640117993E-2</v>
      </c>
      <c r="U991" s="1">
        <v>0.65191740412979349</v>
      </c>
      <c r="V991" s="1">
        <v>863</v>
      </c>
      <c r="W991" s="1">
        <v>0</v>
      </c>
      <c r="X991" s="5">
        <v>0</v>
      </c>
      <c r="Y991" s="5">
        <v>0</v>
      </c>
      <c r="Z991" s="1">
        <v>54</v>
      </c>
      <c r="AA991" s="1">
        <v>15.981481481481481</v>
      </c>
      <c r="AB991" s="1">
        <v>0</v>
      </c>
      <c r="AC991" s="5">
        <v>0</v>
      </c>
      <c r="AD991" s="5">
        <v>0</v>
      </c>
      <c r="AE991" s="5">
        <v>1</v>
      </c>
      <c r="AF991" s="7">
        <f>0.0683673+0.4319413*F991*AE991+0.002409*M991+0.0002763*N991+0.0301064*P991+0.052*(AE991=0)</f>
        <v>0.15433714569536425</v>
      </c>
      <c r="AG991" s="7">
        <f>MIN(0.068673+0.4319413*T991*AE991+0.002409*AA991+0.0002763*AB991+0.0301064*AD991+0.073*(AE991=0), 0.85)</f>
        <v>0.13138148829891838</v>
      </c>
      <c r="AH991" s="7">
        <f t="shared" si="15"/>
        <v>-2.2955657396445867E-2</v>
      </c>
      <c r="AI991" s="5"/>
    </row>
    <row r="992" spans="1:35" x14ac:dyDescent="0.25">
      <c r="A992" s="1">
        <v>991</v>
      </c>
      <c r="B992" s="1" t="s">
        <v>11</v>
      </c>
      <c r="C992" s="1">
        <v>0</v>
      </c>
      <c r="D992" s="1">
        <v>0</v>
      </c>
      <c r="E992" s="1">
        <v>0</v>
      </c>
      <c r="F992" s="6">
        <v>0</v>
      </c>
      <c r="G992" s="6">
        <v>0</v>
      </c>
      <c r="H992" s="1">
        <v>0</v>
      </c>
      <c r="I992" s="1">
        <v>0</v>
      </c>
      <c r="J992" s="5">
        <v>0</v>
      </c>
      <c r="K992" s="5">
        <v>0</v>
      </c>
      <c r="L992" s="1">
        <v>58</v>
      </c>
      <c r="M992" s="6">
        <v>0</v>
      </c>
      <c r="N992" s="6">
        <v>0</v>
      </c>
      <c r="O992" s="6">
        <v>0</v>
      </c>
      <c r="P992" s="5">
        <v>0</v>
      </c>
      <c r="Q992" s="1">
        <v>0</v>
      </c>
      <c r="R992" s="1">
        <v>0</v>
      </c>
      <c r="S992" s="1">
        <v>0</v>
      </c>
      <c r="T992" s="1">
        <v>0</v>
      </c>
      <c r="U992" s="1">
        <v>0</v>
      </c>
      <c r="V992" s="1">
        <v>0</v>
      </c>
      <c r="W992" s="1">
        <v>0</v>
      </c>
      <c r="X992" s="5">
        <v>0</v>
      </c>
      <c r="Y992" s="5">
        <v>0</v>
      </c>
      <c r="Z992" s="1">
        <v>58</v>
      </c>
      <c r="AA992" s="1">
        <v>0</v>
      </c>
      <c r="AB992" s="1">
        <v>0</v>
      </c>
      <c r="AC992" s="5">
        <v>0</v>
      </c>
      <c r="AD992" s="5">
        <v>0</v>
      </c>
      <c r="AE992" s="5">
        <v>0</v>
      </c>
      <c r="AF992" s="7">
        <f>0.0683673+0.4319413*F992*AE992+0.002409*M992+0.0002763*N992+0.0301064*P992+0.052*(AE992=0)</f>
        <v>0.12036730000000001</v>
      </c>
      <c r="AG992" s="7">
        <f>MIN(0.068673+0.4319413*T992*AE992+0.002409*AA992+0.0002763*AB992+0.0301064*AD992+0.073*(AE992=0), 0.85)</f>
        <v>0.14167299999999999</v>
      </c>
      <c r="AH992" s="7">
        <f t="shared" si="15"/>
        <v>2.1305699999999983E-2</v>
      </c>
      <c r="AI992" s="5"/>
    </row>
    <row r="993" spans="1:35" x14ac:dyDescent="0.25">
      <c r="A993" s="1">
        <v>992</v>
      </c>
      <c r="B993" s="1" t="s">
        <v>11</v>
      </c>
      <c r="C993" s="1">
        <v>0</v>
      </c>
      <c r="D993" s="1">
        <v>0</v>
      </c>
      <c r="E993" s="1">
        <v>0</v>
      </c>
      <c r="F993" s="6">
        <v>0</v>
      </c>
      <c r="G993" s="6">
        <v>0</v>
      </c>
      <c r="H993" s="1">
        <v>0</v>
      </c>
      <c r="I993" s="1">
        <v>0</v>
      </c>
      <c r="J993" s="5">
        <v>0</v>
      </c>
      <c r="K993" s="5">
        <v>0</v>
      </c>
      <c r="L993" s="1">
        <v>479</v>
      </c>
      <c r="M993" s="6">
        <v>0</v>
      </c>
      <c r="N993" s="6">
        <v>0</v>
      </c>
      <c r="O993" s="6">
        <v>0</v>
      </c>
      <c r="P993" s="5">
        <v>0</v>
      </c>
      <c r="Q993" s="1">
        <v>0</v>
      </c>
      <c r="R993" s="1">
        <v>0</v>
      </c>
      <c r="S993" s="1">
        <v>0</v>
      </c>
      <c r="T993" s="1">
        <v>0</v>
      </c>
      <c r="U993" s="1">
        <v>0</v>
      </c>
      <c r="V993" s="1">
        <v>0</v>
      </c>
      <c r="W993" s="1">
        <v>0</v>
      </c>
      <c r="X993" s="5">
        <v>0</v>
      </c>
      <c r="Y993" s="5">
        <v>0</v>
      </c>
      <c r="Z993" s="1">
        <v>479</v>
      </c>
      <c r="AA993" s="1">
        <v>0</v>
      </c>
      <c r="AB993" s="1">
        <v>0</v>
      </c>
      <c r="AC993" s="5">
        <v>0</v>
      </c>
      <c r="AD993" s="5">
        <v>0</v>
      </c>
      <c r="AE993" s="5">
        <v>0</v>
      </c>
      <c r="AF993" s="7">
        <f>0.0683673+0.4319413*F993*AE993+0.002409*M993+0.0002763*N993+0.0301064*P993+0.052*(AE993=0)</f>
        <v>0.12036730000000001</v>
      </c>
      <c r="AG993" s="7">
        <f>MIN(0.068673+0.4319413*T993*AE993+0.002409*AA993+0.0002763*AB993+0.0301064*AD993+0.073*(AE993=0), 0.85)</f>
        <v>0.14167299999999999</v>
      </c>
      <c r="AH993" s="7">
        <f t="shared" si="15"/>
        <v>2.1305699999999983E-2</v>
      </c>
      <c r="AI993" s="5"/>
    </row>
    <row r="994" spans="1:35" x14ac:dyDescent="0.25">
      <c r="A994" s="1">
        <v>993</v>
      </c>
      <c r="B994" s="1" t="s">
        <v>11</v>
      </c>
      <c r="C994" s="1">
        <v>0</v>
      </c>
      <c r="D994" s="1">
        <v>0</v>
      </c>
      <c r="E994" s="1">
        <v>0</v>
      </c>
      <c r="F994" s="6">
        <v>0</v>
      </c>
      <c r="G994" s="6">
        <v>0</v>
      </c>
      <c r="H994" s="1">
        <v>0</v>
      </c>
      <c r="I994" s="1">
        <v>195</v>
      </c>
      <c r="J994" s="5">
        <v>30</v>
      </c>
      <c r="K994" s="5">
        <v>38</v>
      </c>
      <c r="L994" s="1">
        <v>50</v>
      </c>
      <c r="M994" s="6">
        <v>0</v>
      </c>
      <c r="N994" s="6">
        <v>3.9</v>
      </c>
      <c r="O994" s="6">
        <v>1.36</v>
      </c>
      <c r="P994" s="5">
        <v>0</v>
      </c>
      <c r="Q994" s="1">
        <v>0</v>
      </c>
      <c r="R994" s="1">
        <v>0</v>
      </c>
      <c r="S994" s="1">
        <v>0</v>
      </c>
      <c r="T994" s="1">
        <v>0</v>
      </c>
      <c r="U994" s="1">
        <v>0</v>
      </c>
      <c r="V994" s="1">
        <v>0</v>
      </c>
      <c r="W994" s="1">
        <v>1239</v>
      </c>
      <c r="X994" s="5">
        <v>188</v>
      </c>
      <c r="Y994" s="5">
        <v>257</v>
      </c>
      <c r="Z994" s="1">
        <v>50</v>
      </c>
      <c r="AA994" s="1">
        <v>0</v>
      </c>
      <c r="AB994" s="1">
        <v>24.78</v>
      </c>
      <c r="AC994" s="5">
        <v>8.9</v>
      </c>
      <c r="AD994" s="5">
        <v>0</v>
      </c>
      <c r="AE994" s="5">
        <v>0</v>
      </c>
      <c r="AF994" s="7">
        <f>0.0683673+0.4319413*F994*AE994+0.002409*M994+0.0002763*N994+0.0301064*P994+0.052*(AE994=0)</f>
        <v>0.12144487000000001</v>
      </c>
      <c r="AG994" s="7">
        <f>MIN(0.068673+0.4319413*T994*AE994+0.002409*AA994+0.0002763*AB994+0.0301064*AD994+0.073*(AE994=0), 0.85)</f>
        <v>0.148519714</v>
      </c>
      <c r="AH994" s="7">
        <f t="shared" si="15"/>
        <v>2.7074843999999987E-2</v>
      </c>
      <c r="AI994" s="5"/>
    </row>
    <row r="995" spans="1:35" x14ac:dyDescent="0.25">
      <c r="A995" s="1">
        <v>994</v>
      </c>
      <c r="B995" s="1" t="s">
        <v>11</v>
      </c>
      <c r="C995" s="1">
        <v>0</v>
      </c>
      <c r="D995" s="1">
        <v>0</v>
      </c>
      <c r="E995" s="1">
        <v>0</v>
      </c>
      <c r="F995" s="6">
        <v>0</v>
      </c>
      <c r="G995" s="6">
        <v>0</v>
      </c>
      <c r="H995" s="1">
        <v>0</v>
      </c>
      <c r="I995" s="1">
        <v>0</v>
      </c>
      <c r="J995" s="5">
        <v>0</v>
      </c>
      <c r="K995" s="5">
        <v>0</v>
      </c>
      <c r="L995" s="1">
        <v>136</v>
      </c>
      <c r="M995" s="6">
        <v>0</v>
      </c>
      <c r="N995" s="6">
        <v>0</v>
      </c>
      <c r="O995" s="6">
        <v>0</v>
      </c>
      <c r="P995" s="5">
        <v>0</v>
      </c>
      <c r="Q995" s="1">
        <v>0</v>
      </c>
      <c r="R995" s="1">
        <v>0</v>
      </c>
      <c r="S995" s="1">
        <v>0</v>
      </c>
      <c r="T995" s="1">
        <v>0</v>
      </c>
      <c r="U995" s="1">
        <v>0</v>
      </c>
      <c r="V995" s="1">
        <v>0</v>
      </c>
      <c r="W995" s="1">
        <v>0</v>
      </c>
      <c r="X995" s="5">
        <v>0</v>
      </c>
      <c r="Y995" s="5">
        <v>0</v>
      </c>
      <c r="Z995" s="1">
        <v>136</v>
      </c>
      <c r="AA995" s="1">
        <v>0</v>
      </c>
      <c r="AB995" s="1">
        <v>0</v>
      </c>
      <c r="AC995" s="5">
        <v>0</v>
      </c>
      <c r="AD995" s="5">
        <v>0</v>
      </c>
      <c r="AE995" s="5">
        <v>0</v>
      </c>
      <c r="AF995" s="7">
        <f>0.0683673+0.4319413*F995*AE995+0.002409*M995+0.0002763*N995+0.0301064*P995+0.052*(AE995=0)</f>
        <v>0.12036730000000001</v>
      </c>
      <c r="AG995" s="7">
        <f>MIN(0.068673+0.4319413*T995*AE995+0.002409*AA995+0.0002763*AB995+0.0301064*AD995+0.073*(AE995=0), 0.85)</f>
        <v>0.14167299999999999</v>
      </c>
      <c r="AH995" s="7">
        <f t="shared" si="15"/>
        <v>2.1305699999999983E-2</v>
      </c>
      <c r="AI995" s="5"/>
    </row>
    <row r="996" spans="1:35" x14ac:dyDescent="0.25">
      <c r="A996" s="1">
        <v>995</v>
      </c>
      <c r="B996" s="1" t="s">
        <v>11</v>
      </c>
      <c r="C996" s="1">
        <v>0</v>
      </c>
      <c r="D996" s="1">
        <v>0</v>
      </c>
      <c r="E996" s="1">
        <v>0</v>
      </c>
      <c r="F996" s="6">
        <v>0</v>
      </c>
      <c r="G996" s="6">
        <v>0</v>
      </c>
      <c r="H996" s="1">
        <v>0</v>
      </c>
      <c r="I996" s="1">
        <v>0</v>
      </c>
      <c r="J996" s="5">
        <v>0</v>
      </c>
      <c r="K996" s="5">
        <v>0</v>
      </c>
      <c r="L996" s="1">
        <v>113</v>
      </c>
      <c r="M996" s="6">
        <v>0</v>
      </c>
      <c r="N996" s="6">
        <v>0</v>
      </c>
      <c r="O996" s="6">
        <v>0</v>
      </c>
      <c r="P996" s="5">
        <v>0</v>
      </c>
      <c r="Q996" s="1">
        <v>0</v>
      </c>
      <c r="R996" s="1">
        <v>0</v>
      </c>
      <c r="S996" s="1">
        <v>0</v>
      </c>
      <c r="T996" s="1">
        <v>0</v>
      </c>
      <c r="U996" s="1">
        <v>0</v>
      </c>
      <c r="V996" s="1">
        <v>0</v>
      </c>
      <c r="W996" s="1">
        <v>0</v>
      </c>
      <c r="X996" s="5">
        <v>0</v>
      </c>
      <c r="Y996" s="5">
        <v>0</v>
      </c>
      <c r="Z996" s="1">
        <v>113</v>
      </c>
      <c r="AA996" s="1">
        <v>0</v>
      </c>
      <c r="AB996" s="1">
        <v>0</v>
      </c>
      <c r="AC996" s="5">
        <v>0</v>
      </c>
      <c r="AD996" s="5">
        <v>0</v>
      </c>
      <c r="AE996" s="5">
        <v>0</v>
      </c>
      <c r="AF996" s="7">
        <f>0.0683673+0.4319413*F996*AE996+0.002409*M996+0.0002763*N996+0.0301064*P996+0.052*(AE996=0)</f>
        <v>0.12036730000000001</v>
      </c>
      <c r="AG996" s="7">
        <f>MIN(0.068673+0.4319413*T996*AE996+0.002409*AA996+0.0002763*AB996+0.0301064*AD996+0.073*(AE996=0), 0.85)</f>
        <v>0.14167299999999999</v>
      </c>
      <c r="AH996" s="7">
        <f t="shared" si="15"/>
        <v>2.1305699999999983E-2</v>
      </c>
      <c r="AI996" s="5"/>
    </row>
    <row r="997" spans="1:35" x14ac:dyDescent="0.25">
      <c r="A997" s="1">
        <v>996</v>
      </c>
      <c r="B997" s="1" t="s">
        <v>11</v>
      </c>
      <c r="C997" s="1">
        <v>0</v>
      </c>
      <c r="D997" s="1">
        <v>0</v>
      </c>
      <c r="E997" s="1">
        <v>0</v>
      </c>
      <c r="F997" s="6">
        <v>0</v>
      </c>
      <c r="G997" s="6">
        <v>0</v>
      </c>
      <c r="H997" s="1">
        <v>0</v>
      </c>
      <c r="I997" s="1">
        <v>0</v>
      </c>
      <c r="J997" s="5">
        <v>0</v>
      </c>
      <c r="K997" s="5">
        <v>0</v>
      </c>
      <c r="L997" s="1">
        <v>57</v>
      </c>
      <c r="M997" s="6">
        <v>0</v>
      </c>
      <c r="N997" s="6">
        <v>0</v>
      </c>
      <c r="O997" s="6">
        <v>0</v>
      </c>
      <c r="P997" s="5">
        <v>0</v>
      </c>
      <c r="Q997" s="1">
        <v>0</v>
      </c>
      <c r="R997" s="1">
        <v>0</v>
      </c>
      <c r="S997" s="1">
        <v>0</v>
      </c>
      <c r="T997" s="1">
        <v>0</v>
      </c>
      <c r="U997" s="1">
        <v>0</v>
      </c>
      <c r="V997" s="1">
        <v>0</v>
      </c>
      <c r="W997" s="1">
        <v>0</v>
      </c>
      <c r="X997" s="5">
        <v>0</v>
      </c>
      <c r="Y997" s="5">
        <v>0</v>
      </c>
      <c r="Z997" s="1">
        <v>57</v>
      </c>
      <c r="AA997" s="1">
        <v>0</v>
      </c>
      <c r="AB997" s="1">
        <v>0</v>
      </c>
      <c r="AC997" s="5">
        <v>0</v>
      </c>
      <c r="AD997" s="5">
        <v>0</v>
      </c>
      <c r="AE997" s="5">
        <v>0</v>
      </c>
      <c r="AF997" s="7">
        <f>0.0683673+0.4319413*F997*AE997+0.002409*M997+0.0002763*N997+0.0301064*P997+0.052*(AE997=0)</f>
        <v>0.12036730000000001</v>
      </c>
      <c r="AG997" s="7">
        <f>MIN(0.068673+0.4319413*T997*AE997+0.002409*AA997+0.0002763*AB997+0.0301064*AD997+0.073*(AE997=0), 0.85)</f>
        <v>0.14167299999999999</v>
      </c>
      <c r="AH997" s="7">
        <f t="shared" si="15"/>
        <v>2.1305699999999983E-2</v>
      </c>
      <c r="AI997" s="5"/>
    </row>
    <row r="998" spans="1:35" x14ac:dyDescent="0.25">
      <c r="A998" s="1">
        <v>997</v>
      </c>
      <c r="B998" s="1" t="s">
        <v>11</v>
      </c>
      <c r="C998" s="1">
        <v>10</v>
      </c>
      <c r="D998" s="1">
        <v>107</v>
      </c>
      <c r="E998" s="1">
        <v>165</v>
      </c>
      <c r="F998" s="6">
        <v>6.0240963855421686E-2</v>
      </c>
      <c r="G998" s="6">
        <v>0.64457831325301207</v>
      </c>
      <c r="H998" s="1">
        <v>736</v>
      </c>
      <c r="I998" s="1">
        <v>0</v>
      </c>
      <c r="J998" s="5">
        <v>0</v>
      </c>
      <c r="K998" s="5">
        <v>0</v>
      </c>
      <c r="L998" s="1">
        <v>28</v>
      </c>
      <c r="M998" s="6">
        <v>26.285714285714285</v>
      </c>
      <c r="N998" s="6">
        <v>0</v>
      </c>
      <c r="O998" s="6">
        <v>0</v>
      </c>
      <c r="P998" s="5">
        <v>0</v>
      </c>
      <c r="Q998" s="1">
        <v>23</v>
      </c>
      <c r="R998" s="1">
        <v>160</v>
      </c>
      <c r="S998" s="1">
        <v>267</v>
      </c>
      <c r="T998" s="1">
        <v>8.5501858736059477E-2</v>
      </c>
      <c r="U998" s="1">
        <v>0.59479553903345728</v>
      </c>
      <c r="V998" s="1">
        <v>681</v>
      </c>
      <c r="W998" s="1">
        <v>0</v>
      </c>
      <c r="X998" s="5">
        <v>0</v>
      </c>
      <c r="Y998" s="5">
        <v>0</v>
      </c>
      <c r="Z998" s="1">
        <v>28</v>
      </c>
      <c r="AA998" s="1">
        <v>24.321428571428573</v>
      </c>
      <c r="AB998" s="1">
        <v>0</v>
      </c>
      <c r="AC998" s="5">
        <v>0</v>
      </c>
      <c r="AD998" s="5">
        <v>0</v>
      </c>
      <c r="AE998" s="5">
        <v>1</v>
      </c>
      <c r="AF998" s="7">
        <f>0.0683673+0.4319413*F998*AE998+0.002409*M998+0.0002763*N998+0.0301064*P998+0.052*(AE998=0)</f>
        <v>0.15771014595524957</v>
      </c>
      <c r="AG998" s="7">
        <f>MIN(0.068673+0.4319413*T998*AE998+0.002409*AA998+0.0002763*AB998+0.0301064*AD998+0.073*(AE998=0), 0.85)</f>
        <v>0.16419510544344132</v>
      </c>
      <c r="AH998" s="7">
        <f t="shared" si="15"/>
        <v>6.4849594881917494E-3</v>
      </c>
      <c r="AI998" s="5"/>
    </row>
    <row r="999" spans="1:35" x14ac:dyDescent="0.25">
      <c r="A999" s="1">
        <v>998</v>
      </c>
      <c r="B999" s="1" t="s">
        <v>11</v>
      </c>
      <c r="C999" s="1">
        <v>0</v>
      </c>
      <c r="D999" s="1">
        <v>0</v>
      </c>
      <c r="E999" s="1">
        <v>0</v>
      </c>
      <c r="F999" s="6">
        <v>0</v>
      </c>
      <c r="G999" s="6">
        <v>0</v>
      </c>
      <c r="H999" s="1">
        <v>0</v>
      </c>
      <c r="I999" s="1">
        <v>0</v>
      </c>
      <c r="J999" s="5">
        <v>0</v>
      </c>
      <c r="K999" s="5">
        <v>0</v>
      </c>
      <c r="L999" s="1">
        <v>8</v>
      </c>
      <c r="M999" s="6">
        <v>0</v>
      </c>
      <c r="N999" s="6">
        <v>0</v>
      </c>
      <c r="O999" s="6">
        <v>0</v>
      </c>
      <c r="P999" s="5">
        <v>0</v>
      </c>
      <c r="Q999" s="1">
        <v>0</v>
      </c>
      <c r="R999" s="1">
        <v>0</v>
      </c>
      <c r="S999" s="1">
        <v>0</v>
      </c>
      <c r="T999" s="1">
        <v>0</v>
      </c>
      <c r="U999" s="1">
        <v>0</v>
      </c>
      <c r="V999" s="1">
        <v>0</v>
      </c>
      <c r="W999" s="1">
        <v>0</v>
      </c>
      <c r="X999" s="5">
        <v>0</v>
      </c>
      <c r="Y999" s="5">
        <v>0</v>
      </c>
      <c r="Z999" s="1">
        <v>8</v>
      </c>
      <c r="AA999" s="1">
        <v>0</v>
      </c>
      <c r="AB999" s="1">
        <v>0</v>
      </c>
      <c r="AC999" s="5">
        <v>0</v>
      </c>
      <c r="AD999" s="5">
        <v>0</v>
      </c>
      <c r="AE999" s="5">
        <v>0</v>
      </c>
      <c r="AF999" s="7">
        <f>0.0683673+0.4319413*F999*AE999+0.002409*M999+0.0002763*N999+0.0301064*P999+0.052*(AE999=0)</f>
        <v>0.12036730000000001</v>
      </c>
      <c r="AG999" s="7">
        <f>MIN(0.068673+0.4319413*T999*AE999+0.002409*AA999+0.0002763*AB999+0.0301064*AD999+0.073*(AE999=0), 0.85)</f>
        <v>0.14167299999999999</v>
      </c>
      <c r="AH999" s="7">
        <f t="shared" si="15"/>
        <v>2.1305699999999983E-2</v>
      </c>
      <c r="AI999" s="5"/>
    </row>
    <row r="1000" spans="1:35" x14ac:dyDescent="0.25">
      <c r="A1000" s="1">
        <v>999</v>
      </c>
      <c r="B1000" s="1" t="s">
        <v>11</v>
      </c>
      <c r="C1000" s="1">
        <v>4</v>
      </c>
      <c r="D1000" s="1">
        <v>97</v>
      </c>
      <c r="E1000" s="1">
        <v>137</v>
      </c>
      <c r="F1000" s="6">
        <v>2.9850746268656716E-2</v>
      </c>
      <c r="G1000" s="6">
        <v>0.72388059701492535</v>
      </c>
      <c r="H1000" s="1">
        <v>614</v>
      </c>
      <c r="I1000" s="1">
        <v>0</v>
      </c>
      <c r="J1000" s="5">
        <v>0</v>
      </c>
      <c r="K1000" s="5">
        <v>0</v>
      </c>
      <c r="L1000" s="1">
        <v>33</v>
      </c>
      <c r="M1000" s="6">
        <v>18.606060606060606</v>
      </c>
      <c r="N1000" s="6">
        <v>0</v>
      </c>
      <c r="O1000" s="6">
        <v>0</v>
      </c>
      <c r="P1000" s="5">
        <v>0</v>
      </c>
      <c r="Q1000" s="1">
        <v>49</v>
      </c>
      <c r="R1000" s="1">
        <v>256</v>
      </c>
      <c r="S1000" s="1">
        <v>459</v>
      </c>
      <c r="T1000" s="1">
        <v>0.10698689956331878</v>
      </c>
      <c r="U1000" s="1">
        <v>0.55895196506550215</v>
      </c>
      <c r="V1000" s="1">
        <v>1171</v>
      </c>
      <c r="W1000" s="1">
        <v>0</v>
      </c>
      <c r="X1000" s="5">
        <v>0</v>
      </c>
      <c r="Y1000" s="5">
        <v>0</v>
      </c>
      <c r="Z1000" s="1">
        <v>33</v>
      </c>
      <c r="AA1000" s="1">
        <v>35.484848484848484</v>
      </c>
      <c r="AB1000" s="1">
        <v>0</v>
      </c>
      <c r="AC1000" s="5">
        <v>0</v>
      </c>
      <c r="AD1000" s="5">
        <v>0</v>
      </c>
      <c r="AE1000" s="5">
        <v>1</v>
      </c>
      <c r="AF1000" s="7">
        <f>0.0683673+0.4319413*F1000*AE1000+0.002409*M1000+0.0002763*N1000+0.0301064*P1000+0.052*(AE1000=0)</f>
        <v>0.12608307014925374</v>
      </c>
      <c r="AG1000" s="7">
        <f>MIN(0.068673+0.4319413*T1000*AE1000+0.002409*AA1000+0.0002763*AB1000+0.0301064*AD1000+0.073*(AE1000=0), 0.85)</f>
        <v>0.20036806048034933</v>
      </c>
      <c r="AH1000" s="7">
        <f t="shared" si="15"/>
        <v>7.4284990331095591E-2</v>
      </c>
      <c r="AI1000" s="5"/>
    </row>
    <row r="1001" spans="1:35" x14ac:dyDescent="0.25">
      <c r="A1001" s="1">
        <v>1000</v>
      </c>
      <c r="B1001" s="1" t="s">
        <v>11</v>
      </c>
      <c r="C1001" s="1">
        <v>5</v>
      </c>
      <c r="D1001" s="1">
        <v>110</v>
      </c>
      <c r="E1001" s="1">
        <v>155</v>
      </c>
      <c r="F1001" s="6">
        <v>3.2467532467532464E-2</v>
      </c>
      <c r="G1001" s="6">
        <v>0.7142857142857143</v>
      </c>
      <c r="H1001" s="1">
        <v>700</v>
      </c>
      <c r="I1001" s="1">
        <v>0</v>
      </c>
      <c r="J1001" s="5">
        <v>0</v>
      </c>
      <c r="K1001" s="5">
        <v>0</v>
      </c>
      <c r="L1001" s="1">
        <v>39</v>
      </c>
      <c r="M1001" s="6">
        <v>17.948717948717949</v>
      </c>
      <c r="N1001" s="6">
        <v>0</v>
      </c>
      <c r="O1001" s="6">
        <v>0</v>
      </c>
      <c r="P1001" s="5">
        <v>0</v>
      </c>
      <c r="Q1001" s="1">
        <v>27</v>
      </c>
      <c r="R1001" s="1">
        <v>213</v>
      </c>
      <c r="S1001" s="1">
        <v>344</v>
      </c>
      <c r="T1001" s="1">
        <v>7.8488372093023256E-2</v>
      </c>
      <c r="U1001" s="1">
        <v>0.6191860465116279</v>
      </c>
      <c r="V1001" s="1">
        <v>875</v>
      </c>
      <c r="W1001" s="1">
        <v>0</v>
      </c>
      <c r="X1001" s="5">
        <v>0</v>
      </c>
      <c r="Y1001" s="5">
        <v>0</v>
      </c>
      <c r="Z1001" s="1">
        <v>39</v>
      </c>
      <c r="AA1001" s="1">
        <v>22.435897435897434</v>
      </c>
      <c r="AB1001" s="1">
        <v>0</v>
      </c>
      <c r="AC1001" s="5">
        <v>0</v>
      </c>
      <c r="AD1001" s="5">
        <v>0</v>
      </c>
      <c r="AE1001" s="5">
        <v>1</v>
      </c>
      <c r="AF1001" s="7">
        <f>0.0683673+0.4319413*F1001*AE1001+0.002409*M1001+0.0002763*N1001+0.0301064*P1001+0.052*(AE1001=0)</f>
        <v>0.12562982972027972</v>
      </c>
      <c r="AG1001" s="7">
        <f>MIN(0.068673+0.4319413*T1001*AE1001+0.002409*AA1001+0.0002763*AB1001+0.0301064*AD1001+0.073*(AE1001=0), 0.85)</f>
        <v>0.15662344639982112</v>
      </c>
      <c r="AH1001" s="7">
        <f t="shared" si="15"/>
        <v>3.0993616679541397E-2</v>
      </c>
      <c r="AI1001" s="5"/>
    </row>
    <row r="1002" spans="1:35" x14ac:dyDescent="0.25">
      <c r="A1002" s="1">
        <v>1001</v>
      </c>
      <c r="B1002" s="1" t="s">
        <v>11</v>
      </c>
      <c r="C1002" s="1">
        <v>0</v>
      </c>
      <c r="D1002" s="1">
        <v>0</v>
      </c>
      <c r="E1002" s="1">
        <v>0</v>
      </c>
      <c r="F1002" s="6">
        <v>0</v>
      </c>
      <c r="G1002" s="6">
        <v>0</v>
      </c>
      <c r="H1002" s="1">
        <v>0</v>
      </c>
      <c r="I1002" s="1">
        <v>0</v>
      </c>
      <c r="J1002" s="5">
        <v>0</v>
      </c>
      <c r="K1002" s="5">
        <v>0</v>
      </c>
      <c r="L1002" s="1">
        <v>197</v>
      </c>
      <c r="M1002" s="6">
        <v>0</v>
      </c>
      <c r="N1002" s="6">
        <v>0</v>
      </c>
      <c r="O1002" s="6">
        <v>0</v>
      </c>
      <c r="P1002" s="5">
        <v>0</v>
      </c>
      <c r="Q1002" s="1">
        <v>0</v>
      </c>
      <c r="R1002" s="1">
        <v>0</v>
      </c>
      <c r="S1002" s="1">
        <v>0</v>
      </c>
      <c r="T1002" s="1">
        <v>0</v>
      </c>
      <c r="U1002" s="1">
        <v>0</v>
      </c>
      <c r="V1002" s="1">
        <v>0</v>
      </c>
      <c r="W1002" s="1">
        <v>0</v>
      </c>
      <c r="X1002" s="5">
        <v>0</v>
      </c>
      <c r="Y1002" s="5">
        <v>0</v>
      </c>
      <c r="Z1002" s="1">
        <v>197</v>
      </c>
      <c r="AA1002" s="1">
        <v>0</v>
      </c>
      <c r="AB1002" s="1">
        <v>0</v>
      </c>
      <c r="AC1002" s="5">
        <v>0</v>
      </c>
      <c r="AD1002" s="5">
        <v>0</v>
      </c>
      <c r="AE1002" s="5">
        <v>0</v>
      </c>
      <c r="AF1002" s="7">
        <f>0.0683673+0.4319413*F1002*AE1002+0.002409*M1002+0.0002763*N1002+0.0301064*P1002+0.052*(AE1002=0)</f>
        <v>0.12036730000000001</v>
      </c>
      <c r="AG1002" s="7">
        <f>MIN(0.068673+0.4319413*T1002*AE1002+0.002409*AA1002+0.0002763*AB1002+0.0301064*AD1002+0.073*(AE1002=0), 0.85)</f>
        <v>0.14167299999999999</v>
      </c>
      <c r="AH1002" s="7">
        <f t="shared" si="15"/>
        <v>2.1305699999999983E-2</v>
      </c>
      <c r="AI1002" s="5"/>
    </row>
    <row r="1003" spans="1:35" x14ac:dyDescent="0.25">
      <c r="A1003" s="1">
        <v>1002</v>
      </c>
      <c r="B1003" s="1" t="s">
        <v>11</v>
      </c>
      <c r="C1003" s="1">
        <v>0</v>
      </c>
      <c r="D1003" s="1">
        <v>0</v>
      </c>
      <c r="E1003" s="1">
        <v>0</v>
      </c>
      <c r="F1003" s="6">
        <v>0</v>
      </c>
      <c r="G1003" s="6">
        <v>0</v>
      </c>
      <c r="H1003" s="1">
        <v>0</v>
      </c>
      <c r="I1003" s="1">
        <v>0</v>
      </c>
      <c r="J1003" s="5">
        <v>0</v>
      </c>
      <c r="K1003" s="5">
        <v>0</v>
      </c>
      <c r="L1003" s="1">
        <v>181</v>
      </c>
      <c r="M1003" s="6">
        <v>0</v>
      </c>
      <c r="N1003" s="6">
        <v>0</v>
      </c>
      <c r="O1003" s="6">
        <v>0</v>
      </c>
      <c r="P1003" s="5">
        <v>0</v>
      </c>
      <c r="Q1003" s="1">
        <v>28</v>
      </c>
      <c r="R1003" s="1">
        <v>477</v>
      </c>
      <c r="S1003" s="1">
        <v>679</v>
      </c>
      <c r="T1003" s="1">
        <v>4.1116005873715125E-2</v>
      </c>
      <c r="U1003" s="1">
        <v>0.70044052863436124</v>
      </c>
      <c r="V1003" s="1">
        <v>1733</v>
      </c>
      <c r="W1003" s="1">
        <v>419</v>
      </c>
      <c r="X1003" s="5">
        <v>64</v>
      </c>
      <c r="Y1003" s="5">
        <v>87</v>
      </c>
      <c r="Z1003" s="1">
        <v>181</v>
      </c>
      <c r="AA1003" s="1">
        <v>9.5745856353591154</v>
      </c>
      <c r="AB1003" s="1">
        <v>2.3149171270718232</v>
      </c>
      <c r="AC1003" s="5">
        <v>0.83425414364640882</v>
      </c>
      <c r="AD1003" s="5">
        <v>0</v>
      </c>
      <c r="AE1003" s="5">
        <v>0</v>
      </c>
      <c r="AF1003" s="7">
        <f>0.0683673+0.4319413*F1003*AE1003+0.002409*M1003+0.0002763*N1003+0.0301064*P1003+0.052*(AE1003=0)</f>
        <v>0.12036730000000001</v>
      </c>
      <c r="AG1003" s="7">
        <f>MIN(0.068673+0.4319413*T1003*AE1003+0.002409*AA1003+0.0002763*AB1003+0.0301064*AD1003+0.073*(AE1003=0), 0.85)</f>
        <v>0.16537778839779005</v>
      </c>
      <c r="AH1003" s="7">
        <f t="shared" si="15"/>
        <v>4.5010488397790038E-2</v>
      </c>
      <c r="AI1003" s="5"/>
    </row>
    <row r="1004" spans="1:35" x14ac:dyDescent="0.25">
      <c r="A1004" s="1">
        <v>1003</v>
      </c>
      <c r="B1004" s="1" t="s">
        <v>11</v>
      </c>
      <c r="C1004" s="1">
        <v>0</v>
      </c>
      <c r="D1004" s="1">
        <v>0</v>
      </c>
      <c r="E1004" s="1">
        <v>0</v>
      </c>
      <c r="F1004" s="6">
        <v>0</v>
      </c>
      <c r="G1004" s="6">
        <v>0</v>
      </c>
      <c r="H1004" s="1">
        <v>0</v>
      </c>
      <c r="I1004" s="1">
        <v>319</v>
      </c>
      <c r="J1004" s="5">
        <v>49</v>
      </c>
      <c r="K1004" s="5">
        <v>63</v>
      </c>
      <c r="L1004" s="1">
        <v>14</v>
      </c>
      <c r="M1004" s="6">
        <v>0</v>
      </c>
      <c r="N1004" s="6">
        <v>22.785714285714285</v>
      </c>
      <c r="O1004" s="6">
        <v>8</v>
      </c>
      <c r="P1004" s="5">
        <v>0</v>
      </c>
      <c r="Q1004" s="1">
        <v>0</v>
      </c>
      <c r="R1004" s="1">
        <v>0</v>
      </c>
      <c r="S1004" s="1">
        <v>0</v>
      </c>
      <c r="T1004" s="1">
        <v>0</v>
      </c>
      <c r="U1004" s="1">
        <v>0</v>
      </c>
      <c r="V1004" s="1">
        <v>0</v>
      </c>
      <c r="W1004" s="1">
        <v>776</v>
      </c>
      <c r="X1004" s="5">
        <v>118</v>
      </c>
      <c r="Y1004" s="5">
        <v>162</v>
      </c>
      <c r="Z1004" s="1">
        <v>14</v>
      </c>
      <c r="AA1004" s="1">
        <v>0</v>
      </c>
      <c r="AB1004" s="1">
        <v>55.428571428571431</v>
      </c>
      <c r="AC1004" s="5">
        <v>20</v>
      </c>
      <c r="AD1004" s="5">
        <v>0</v>
      </c>
      <c r="AE1004" s="5">
        <v>0</v>
      </c>
      <c r="AF1004" s="7">
        <f>0.0683673+0.4319413*F1004*AE1004+0.002409*M1004+0.0002763*N1004+0.0301064*P1004+0.052*(AE1004=0)</f>
        <v>0.12666299285714286</v>
      </c>
      <c r="AG1004" s="7">
        <f>MIN(0.068673+0.4319413*T1004*AE1004+0.002409*AA1004+0.0002763*AB1004+0.0301064*AD1004+0.073*(AE1004=0), 0.85)</f>
        <v>0.15698791428571429</v>
      </c>
      <c r="AH1004" s="7">
        <f t="shared" si="15"/>
        <v>3.0324921428571433E-2</v>
      </c>
      <c r="AI1004" s="5"/>
    </row>
    <row r="1005" spans="1:35" x14ac:dyDescent="0.25">
      <c r="A1005" s="1">
        <v>1004</v>
      </c>
      <c r="B1005" s="1" t="s">
        <v>11</v>
      </c>
      <c r="C1005" s="1">
        <v>0</v>
      </c>
      <c r="D1005" s="1">
        <v>0</v>
      </c>
      <c r="E1005" s="1">
        <v>0</v>
      </c>
      <c r="F1005" s="6">
        <v>0</v>
      </c>
      <c r="G1005" s="6">
        <v>0</v>
      </c>
      <c r="H1005" s="1">
        <v>0</v>
      </c>
      <c r="I1005" s="1">
        <v>118</v>
      </c>
      <c r="J1005" s="5">
        <v>18</v>
      </c>
      <c r="K1005" s="5">
        <v>23</v>
      </c>
      <c r="L1005" s="1">
        <v>18</v>
      </c>
      <c r="M1005" s="6">
        <v>0</v>
      </c>
      <c r="N1005" s="6">
        <v>6.5555555555555554</v>
      </c>
      <c r="O1005" s="6">
        <v>2.2777777777777777</v>
      </c>
      <c r="P1005" s="5">
        <v>0</v>
      </c>
      <c r="Q1005" s="1">
        <v>0</v>
      </c>
      <c r="R1005" s="1">
        <v>0</v>
      </c>
      <c r="S1005" s="1">
        <v>0</v>
      </c>
      <c r="T1005" s="1">
        <v>0</v>
      </c>
      <c r="U1005" s="1">
        <v>0</v>
      </c>
      <c r="V1005" s="1">
        <v>0</v>
      </c>
      <c r="W1005" s="1">
        <v>802</v>
      </c>
      <c r="X1005" s="5">
        <v>121</v>
      </c>
      <c r="Y1005" s="5">
        <v>167</v>
      </c>
      <c r="Z1005" s="1">
        <v>18</v>
      </c>
      <c r="AA1005" s="1">
        <v>0</v>
      </c>
      <c r="AB1005" s="1">
        <v>44.555555555555557</v>
      </c>
      <c r="AC1005" s="5">
        <v>16</v>
      </c>
      <c r="AD1005" s="5">
        <v>0</v>
      </c>
      <c r="AE1005" s="5">
        <v>0</v>
      </c>
      <c r="AF1005" s="7">
        <f>0.0683673+0.4319413*F1005*AE1005+0.002409*M1005+0.0002763*N1005+0.0301064*P1005+0.052*(AE1005=0)</f>
        <v>0.1221786</v>
      </c>
      <c r="AG1005" s="7">
        <f>MIN(0.068673+0.4319413*T1005*AE1005+0.002409*AA1005+0.0002763*AB1005+0.0301064*AD1005+0.073*(AE1005=0), 0.85)</f>
        <v>0.1539837</v>
      </c>
      <c r="AH1005" s="7">
        <f t="shared" si="15"/>
        <v>3.1805100000000003E-2</v>
      </c>
      <c r="AI1005" s="5"/>
    </row>
    <row r="1006" spans="1:35" x14ac:dyDescent="0.25">
      <c r="A1006" s="1">
        <v>1005</v>
      </c>
      <c r="B1006" s="1" t="s">
        <v>11</v>
      </c>
      <c r="C1006" s="1">
        <v>36</v>
      </c>
      <c r="D1006" s="1">
        <v>233</v>
      </c>
      <c r="E1006" s="1">
        <v>379</v>
      </c>
      <c r="F1006" s="6">
        <v>9.5238095238095233E-2</v>
      </c>
      <c r="G1006" s="6">
        <v>0.6164021164021164</v>
      </c>
      <c r="H1006" s="1">
        <v>1704</v>
      </c>
      <c r="I1006" s="1">
        <v>0</v>
      </c>
      <c r="J1006" s="5">
        <v>0</v>
      </c>
      <c r="K1006" s="5">
        <v>0</v>
      </c>
      <c r="L1006" s="1">
        <v>40</v>
      </c>
      <c r="M1006" s="6">
        <v>42.6</v>
      </c>
      <c r="N1006" s="6">
        <v>0</v>
      </c>
      <c r="O1006" s="6">
        <v>0</v>
      </c>
      <c r="P1006" s="5">
        <v>0</v>
      </c>
      <c r="Q1006" s="1">
        <v>28</v>
      </c>
      <c r="R1006" s="1">
        <v>238</v>
      </c>
      <c r="S1006" s="1">
        <v>381</v>
      </c>
      <c r="T1006" s="1">
        <v>7.3298429319371722E-2</v>
      </c>
      <c r="U1006" s="1">
        <v>0.62303664921465973</v>
      </c>
      <c r="V1006" s="1">
        <v>970</v>
      </c>
      <c r="W1006" s="1">
        <v>0</v>
      </c>
      <c r="X1006" s="5">
        <v>0</v>
      </c>
      <c r="Y1006" s="5">
        <v>0</v>
      </c>
      <c r="Z1006" s="1">
        <v>40</v>
      </c>
      <c r="AA1006" s="1">
        <v>24.25</v>
      </c>
      <c r="AB1006" s="1">
        <v>0</v>
      </c>
      <c r="AC1006" s="5">
        <v>0</v>
      </c>
      <c r="AD1006" s="5">
        <v>0</v>
      </c>
      <c r="AE1006" s="5">
        <v>1</v>
      </c>
      <c r="AF1006" s="7">
        <f>0.0683673+0.4319413*F1006*AE1006+0.002409*M1006+0.0002763*N1006+0.0301064*P1006+0.052*(AE1006=0)</f>
        <v>0.21212796666666667</v>
      </c>
      <c r="AG1006" s="7">
        <f>MIN(0.068673+0.4319413*T1006*AE1006+0.002409*AA1006+0.0002763*AB1006+0.0301064*AD1006+0.073*(AE1006=0), 0.85)</f>
        <v>0.15875186884816755</v>
      </c>
      <c r="AH1006" s="7">
        <f t="shared" si="15"/>
        <v>-5.3376097818499113E-2</v>
      </c>
      <c r="AI1006" s="5"/>
    </row>
    <row r="1007" spans="1:35" x14ac:dyDescent="0.25">
      <c r="A1007" s="1">
        <v>1006</v>
      </c>
      <c r="B1007" s="1" t="s">
        <v>11</v>
      </c>
      <c r="C1007" s="1">
        <v>97</v>
      </c>
      <c r="D1007" s="1">
        <v>266</v>
      </c>
      <c r="E1007" s="1">
        <v>445</v>
      </c>
      <c r="F1007" s="6">
        <v>0.21797752808988763</v>
      </c>
      <c r="G1007" s="6">
        <v>0.59775280898876404</v>
      </c>
      <c r="H1007" s="1">
        <v>1996</v>
      </c>
      <c r="I1007" s="1">
        <v>0</v>
      </c>
      <c r="J1007" s="5">
        <v>0</v>
      </c>
      <c r="K1007" s="5">
        <v>0</v>
      </c>
      <c r="L1007" s="1">
        <v>17</v>
      </c>
      <c r="M1007" s="6">
        <v>117.41176470588235</v>
      </c>
      <c r="N1007" s="6">
        <v>0</v>
      </c>
      <c r="O1007" s="6">
        <v>0</v>
      </c>
      <c r="P1007" s="5">
        <v>0</v>
      </c>
      <c r="Q1007" s="1">
        <v>65</v>
      </c>
      <c r="R1007" s="1">
        <v>253</v>
      </c>
      <c r="S1007" s="1">
        <v>446</v>
      </c>
      <c r="T1007" s="1">
        <v>0.1447661469933185</v>
      </c>
      <c r="U1007" s="1">
        <v>0.56347438752783963</v>
      </c>
      <c r="V1007" s="1">
        <v>1136</v>
      </c>
      <c r="W1007" s="1">
        <v>0</v>
      </c>
      <c r="X1007" s="5">
        <v>0</v>
      </c>
      <c r="Y1007" s="5">
        <v>0</v>
      </c>
      <c r="Z1007" s="1">
        <v>17</v>
      </c>
      <c r="AA1007" s="1">
        <v>66.82352941176471</v>
      </c>
      <c r="AB1007" s="1">
        <v>0</v>
      </c>
      <c r="AC1007" s="5">
        <v>0</v>
      </c>
      <c r="AD1007" s="5">
        <v>0</v>
      </c>
      <c r="AE1007" s="5">
        <v>1</v>
      </c>
      <c r="AF1007" s="7">
        <f>0.0683673+0.4319413*F1007*AE1007+0.002409*M1007+0.0002763*N1007+0.0301064*P1007+0.052*(AE1007=0)</f>
        <v>0.44536573803040314</v>
      </c>
      <c r="AG1007" s="7">
        <f>MIN(0.068673+0.4319413*T1007*AE1007+0.002409*AA1007+0.0002763*AB1007+0.0301064*AD1007+0.073*(AE1007=0), 0.85)</f>
        <v>0.29218136008122625</v>
      </c>
      <c r="AH1007" s="7">
        <f t="shared" si="15"/>
        <v>-0.15318437794917689</v>
      </c>
      <c r="AI1007" s="5"/>
    </row>
    <row r="1008" spans="1:35" x14ac:dyDescent="0.25">
      <c r="A1008" s="1">
        <v>1007</v>
      </c>
      <c r="B1008" s="1" t="s">
        <v>11</v>
      </c>
      <c r="C1008" s="1">
        <v>3</v>
      </c>
      <c r="D1008" s="1">
        <v>86</v>
      </c>
      <c r="E1008" s="1">
        <v>122</v>
      </c>
      <c r="F1008" s="6">
        <v>2.5210084033613446E-2</v>
      </c>
      <c r="G1008" s="6">
        <v>0.72268907563025209</v>
      </c>
      <c r="H1008" s="1">
        <v>547</v>
      </c>
      <c r="I1008" s="1">
        <v>0</v>
      </c>
      <c r="J1008" s="5">
        <v>0</v>
      </c>
      <c r="K1008" s="5">
        <v>0</v>
      </c>
      <c r="L1008" s="1">
        <v>32</v>
      </c>
      <c r="M1008" s="6">
        <v>17.09375</v>
      </c>
      <c r="N1008" s="6">
        <v>0</v>
      </c>
      <c r="O1008" s="6">
        <v>0</v>
      </c>
      <c r="P1008" s="5">
        <v>0</v>
      </c>
      <c r="Q1008" s="1">
        <v>2</v>
      </c>
      <c r="R1008" s="1">
        <v>87</v>
      </c>
      <c r="S1008" s="1">
        <v>121</v>
      </c>
      <c r="T1008" s="1">
        <v>1.7241379310344827E-2</v>
      </c>
      <c r="U1008" s="1">
        <v>0.75</v>
      </c>
      <c r="V1008" s="1">
        <v>311</v>
      </c>
      <c r="W1008" s="1">
        <v>0</v>
      </c>
      <c r="X1008" s="5">
        <v>0</v>
      </c>
      <c r="Y1008" s="5">
        <v>0</v>
      </c>
      <c r="Z1008" s="1">
        <v>32</v>
      </c>
      <c r="AA1008" s="1">
        <v>9.71875</v>
      </c>
      <c r="AB1008" s="1">
        <v>0</v>
      </c>
      <c r="AC1008" s="5">
        <v>0</v>
      </c>
      <c r="AD1008" s="5">
        <v>0</v>
      </c>
      <c r="AE1008" s="5">
        <v>1</v>
      </c>
      <c r="AF1008" s="7">
        <f>0.0683673+0.4319413*F1008*AE1008+0.002409*M1008+0.0002763*N1008+0.0301064*P1008+0.052*(AE1008=0)</f>
        <v>0.12043542022058824</v>
      </c>
      <c r="AG1008" s="7">
        <f>MIN(0.068673+0.4319413*T1008*AE1008+0.002409*AA1008+0.0002763*AB1008+0.0301064*AD1008+0.073*(AE1008=0), 0.85)</f>
        <v>9.953273254310345E-2</v>
      </c>
      <c r="AH1008" s="7">
        <f t="shared" si="15"/>
        <v>-2.0902687677484794E-2</v>
      </c>
      <c r="AI1008" s="5"/>
    </row>
    <row r="1009" spans="1:35" x14ac:dyDescent="0.25">
      <c r="A1009" s="1">
        <v>1008</v>
      </c>
      <c r="B1009" s="1" t="s">
        <v>11</v>
      </c>
      <c r="C1009" s="1">
        <v>38</v>
      </c>
      <c r="D1009" s="1">
        <v>183</v>
      </c>
      <c r="E1009" s="1">
        <v>297</v>
      </c>
      <c r="F1009" s="6">
        <v>0.12794612794612795</v>
      </c>
      <c r="G1009" s="6">
        <v>0.61616161616161613</v>
      </c>
      <c r="H1009" s="1">
        <v>1332</v>
      </c>
      <c r="I1009" s="1">
        <v>0</v>
      </c>
      <c r="J1009" s="5">
        <v>0</v>
      </c>
      <c r="K1009" s="5">
        <v>0</v>
      </c>
      <c r="L1009" s="1">
        <v>19</v>
      </c>
      <c r="M1009" s="6">
        <v>70.10526315789474</v>
      </c>
      <c r="N1009" s="6">
        <v>0</v>
      </c>
      <c r="O1009" s="6">
        <v>0</v>
      </c>
      <c r="P1009" s="5">
        <v>0</v>
      </c>
      <c r="Q1009" s="1">
        <v>76</v>
      </c>
      <c r="R1009" s="1">
        <v>259</v>
      </c>
      <c r="S1009" s="1">
        <v>480</v>
      </c>
      <c r="T1009" s="1">
        <v>0.15800415800415801</v>
      </c>
      <c r="U1009" s="1">
        <v>0.53846153846153844</v>
      </c>
      <c r="V1009" s="1">
        <v>1227</v>
      </c>
      <c r="W1009" s="1">
        <v>0</v>
      </c>
      <c r="X1009" s="5">
        <v>0</v>
      </c>
      <c r="Y1009" s="5">
        <v>0</v>
      </c>
      <c r="Z1009" s="1">
        <v>19</v>
      </c>
      <c r="AA1009" s="1">
        <v>64.578947368421055</v>
      </c>
      <c r="AB1009" s="1">
        <v>0</v>
      </c>
      <c r="AC1009" s="5">
        <v>0</v>
      </c>
      <c r="AD1009" s="5">
        <v>0</v>
      </c>
      <c r="AE1009" s="5">
        <v>1</v>
      </c>
      <c r="AF1009" s="7">
        <f>0.0683673+0.4319413*F1009*AE1009+0.002409*M1009+0.0002763*N1009+0.0301064*P1009+0.052*(AE1009=0)</f>
        <v>0.29251609578238524</v>
      </c>
      <c r="AG1009" s="7">
        <f>MIN(0.068673+0.4319413*T1009*AE1009+0.002409*AA1009+0.0002763*AB1009+0.0301064*AD1009+0.073*(AE1009=0), 0.85)</f>
        <v>0.29249220562424771</v>
      </c>
      <c r="AH1009" s="7">
        <f t="shared" si="15"/>
        <v>-2.3890158137529482E-5</v>
      </c>
      <c r="AI1009" s="5"/>
    </row>
    <row r="1010" spans="1:35" x14ac:dyDescent="0.25">
      <c r="A1010" s="1">
        <v>1009</v>
      </c>
      <c r="B1010" s="1" t="s">
        <v>11</v>
      </c>
      <c r="C1010" s="1">
        <v>0</v>
      </c>
      <c r="D1010" s="1">
        <v>0</v>
      </c>
      <c r="E1010" s="1">
        <v>0</v>
      </c>
      <c r="F1010" s="6">
        <v>0</v>
      </c>
      <c r="G1010" s="6">
        <v>0</v>
      </c>
      <c r="H1010" s="1">
        <v>0</v>
      </c>
      <c r="I1010" s="1">
        <v>46</v>
      </c>
      <c r="J1010" s="5">
        <v>7</v>
      </c>
      <c r="K1010" s="5">
        <v>9</v>
      </c>
      <c r="L1010" s="1">
        <v>33</v>
      </c>
      <c r="M1010" s="6">
        <v>0</v>
      </c>
      <c r="N1010" s="6">
        <v>1.393939393939394</v>
      </c>
      <c r="O1010" s="6">
        <v>0.48484848484848486</v>
      </c>
      <c r="P1010" s="5">
        <v>0</v>
      </c>
      <c r="Q1010" s="1">
        <v>0</v>
      </c>
      <c r="R1010" s="1">
        <v>0</v>
      </c>
      <c r="S1010" s="1">
        <v>0</v>
      </c>
      <c r="T1010" s="1">
        <v>0</v>
      </c>
      <c r="U1010" s="1">
        <v>0</v>
      </c>
      <c r="V1010" s="1">
        <v>0</v>
      </c>
      <c r="W1010" s="1">
        <v>150</v>
      </c>
      <c r="X1010" s="5">
        <v>23</v>
      </c>
      <c r="Y1010" s="5">
        <v>32</v>
      </c>
      <c r="Z1010" s="1">
        <v>33</v>
      </c>
      <c r="AA1010" s="1">
        <v>0</v>
      </c>
      <c r="AB1010" s="1">
        <v>4.5454545454545459</v>
      </c>
      <c r="AC1010" s="5">
        <v>1.6666666666666667</v>
      </c>
      <c r="AD1010" s="5">
        <v>0</v>
      </c>
      <c r="AE1010" s="5">
        <v>0</v>
      </c>
      <c r="AF1010" s="7">
        <f>0.0683673+0.4319413*F1010*AE1010+0.002409*M1010+0.0002763*N1010+0.0301064*P1010+0.052*(AE1010=0)</f>
        <v>0.12075244545454547</v>
      </c>
      <c r="AG1010" s="7">
        <f>MIN(0.068673+0.4319413*T1010*AE1010+0.002409*AA1010+0.0002763*AB1010+0.0301064*AD1010+0.073*(AE1010=0), 0.85)</f>
        <v>0.14292890909090908</v>
      </c>
      <c r="AH1010" s="7">
        <f t="shared" si="15"/>
        <v>2.2176463636363608E-2</v>
      </c>
      <c r="AI1010" s="5"/>
    </row>
    <row r="1011" spans="1:35" x14ac:dyDescent="0.25">
      <c r="A1011" s="1">
        <v>1010</v>
      </c>
      <c r="B1011" s="1" t="s">
        <v>11</v>
      </c>
      <c r="C1011" s="1">
        <v>0</v>
      </c>
      <c r="D1011" s="1">
        <v>0</v>
      </c>
      <c r="E1011" s="1">
        <v>0</v>
      </c>
      <c r="F1011" s="6">
        <v>0</v>
      </c>
      <c r="G1011" s="6">
        <v>0</v>
      </c>
      <c r="H1011" s="1">
        <v>0</v>
      </c>
      <c r="I1011" s="1">
        <v>282</v>
      </c>
      <c r="J1011" s="5">
        <v>43</v>
      </c>
      <c r="K1011" s="5">
        <v>55</v>
      </c>
      <c r="L1011" s="1">
        <v>66</v>
      </c>
      <c r="M1011" s="6">
        <v>0</v>
      </c>
      <c r="N1011" s="6">
        <v>4.2727272727272725</v>
      </c>
      <c r="O1011" s="6">
        <v>1.4848484848484849</v>
      </c>
      <c r="P1011" s="5">
        <v>0</v>
      </c>
      <c r="Q1011" s="1">
        <v>0</v>
      </c>
      <c r="R1011" s="1">
        <v>0</v>
      </c>
      <c r="S1011" s="1">
        <v>0</v>
      </c>
      <c r="T1011" s="1">
        <v>0</v>
      </c>
      <c r="U1011" s="1">
        <v>0</v>
      </c>
      <c r="V1011" s="1">
        <v>0</v>
      </c>
      <c r="W1011" s="1">
        <v>660</v>
      </c>
      <c r="X1011" s="5">
        <v>100</v>
      </c>
      <c r="Y1011" s="5">
        <v>137</v>
      </c>
      <c r="Z1011" s="1">
        <v>66</v>
      </c>
      <c r="AA1011" s="1">
        <v>0</v>
      </c>
      <c r="AB1011" s="1">
        <v>10</v>
      </c>
      <c r="AC1011" s="5">
        <v>3.5909090909090908</v>
      </c>
      <c r="AD1011" s="5">
        <v>0</v>
      </c>
      <c r="AE1011" s="5">
        <v>0</v>
      </c>
      <c r="AF1011" s="7">
        <f>0.0683673+0.4319413*F1011*AE1011+0.002409*M1011+0.0002763*N1011+0.0301064*P1011+0.052*(AE1011=0)</f>
        <v>0.12154785454545455</v>
      </c>
      <c r="AG1011" s="7">
        <f>MIN(0.068673+0.4319413*T1011*AE1011+0.002409*AA1011+0.0002763*AB1011+0.0301064*AD1011+0.073*(AE1011=0), 0.85)</f>
        <v>0.14443600000000001</v>
      </c>
      <c r="AH1011" s="7">
        <f t="shared" si="15"/>
        <v>2.2888145454545455E-2</v>
      </c>
      <c r="AI1011" s="5"/>
    </row>
    <row r="1012" spans="1:35" x14ac:dyDescent="0.25">
      <c r="A1012" s="1">
        <v>1011</v>
      </c>
      <c r="B1012" s="1" t="s">
        <v>11</v>
      </c>
      <c r="C1012" s="1">
        <v>0</v>
      </c>
      <c r="D1012" s="1">
        <v>0</v>
      </c>
      <c r="E1012" s="1">
        <v>0</v>
      </c>
      <c r="F1012" s="6">
        <v>0</v>
      </c>
      <c r="G1012" s="6">
        <v>0</v>
      </c>
      <c r="H1012" s="1">
        <v>0</v>
      </c>
      <c r="I1012" s="1">
        <v>382</v>
      </c>
      <c r="J1012" s="5">
        <v>58</v>
      </c>
      <c r="K1012" s="5">
        <v>75</v>
      </c>
      <c r="L1012" s="1">
        <v>24</v>
      </c>
      <c r="M1012" s="6">
        <v>0</v>
      </c>
      <c r="N1012" s="6">
        <v>15.916666666666666</v>
      </c>
      <c r="O1012" s="6">
        <v>5.541666666666667</v>
      </c>
      <c r="P1012" s="5">
        <v>0</v>
      </c>
      <c r="Q1012" s="1">
        <v>0</v>
      </c>
      <c r="R1012" s="1">
        <v>0</v>
      </c>
      <c r="S1012" s="1">
        <v>0</v>
      </c>
      <c r="T1012" s="1">
        <v>0</v>
      </c>
      <c r="U1012" s="1">
        <v>0</v>
      </c>
      <c r="V1012" s="1">
        <v>0</v>
      </c>
      <c r="W1012" s="1">
        <v>1200</v>
      </c>
      <c r="X1012" s="5">
        <v>182</v>
      </c>
      <c r="Y1012" s="5">
        <v>249</v>
      </c>
      <c r="Z1012" s="1">
        <v>24</v>
      </c>
      <c r="AA1012" s="1">
        <v>0</v>
      </c>
      <c r="AB1012" s="1">
        <v>50</v>
      </c>
      <c r="AC1012" s="5">
        <v>17.958333333333332</v>
      </c>
      <c r="AD1012" s="5">
        <v>0</v>
      </c>
      <c r="AE1012" s="5">
        <v>0</v>
      </c>
      <c r="AF1012" s="7">
        <f>0.0683673+0.4319413*F1012*AE1012+0.002409*M1012+0.0002763*N1012+0.0301064*P1012+0.052*(AE1012=0)</f>
        <v>0.124765075</v>
      </c>
      <c r="AG1012" s="7">
        <f>MIN(0.068673+0.4319413*T1012*AE1012+0.002409*AA1012+0.0002763*AB1012+0.0301064*AD1012+0.073*(AE1012=0), 0.85)</f>
        <v>0.15548799999999999</v>
      </c>
      <c r="AH1012" s="7">
        <f t="shared" si="15"/>
        <v>3.0722924999999984E-2</v>
      </c>
      <c r="AI1012" s="5"/>
    </row>
    <row r="1013" spans="1:35" x14ac:dyDescent="0.25">
      <c r="A1013" s="1">
        <v>1012</v>
      </c>
      <c r="B1013" s="1" t="s">
        <v>11</v>
      </c>
      <c r="C1013" s="1">
        <v>0</v>
      </c>
      <c r="D1013" s="1">
        <v>0</v>
      </c>
      <c r="E1013" s="1">
        <v>0</v>
      </c>
      <c r="F1013" s="6">
        <v>0</v>
      </c>
      <c r="G1013" s="6">
        <v>0</v>
      </c>
      <c r="H1013" s="1">
        <v>0</v>
      </c>
      <c r="I1013" s="1">
        <v>47</v>
      </c>
      <c r="J1013" s="5">
        <v>8</v>
      </c>
      <c r="K1013" s="5">
        <v>9</v>
      </c>
      <c r="L1013" s="1">
        <v>37</v>
      </c>
      <c r="M1013" s="6">
        <v>0</v>
      </c>
      <c r="N1013" s="6">
        <v>1.2702702702702702</v>
      </c>
      <c r="O1013" s="6">
        <v>0.45945945945945948</v>
      </c>
      <c r="P1013" s="5">
        <v>0</v>
      </c>
      <c r="Q1013" s="1">
        <v>0</v>
      </c>
      <c r="R1013" s="1">
        <v>0</v>
      </c>
      <c r="S1013" s="1">
        <v>0</v>
      </c>
      <c r="T1013" s="1">
        <v>0</v>
      </c>
      <c r="U1013" s="1">
        <v>0</v>
      </c>
      <c r="V1013" s="1">
        <v>0</v>
      </c>
      <c r="W1013" s="1">
        <v>205</v>
      </c>
      <c r="X1013" s="5">
        <v>31</v>
      </c>
      <c r="Y1013" s="5">
        <v>43</v>
      </c>
      <c r="Z1013" s="1">
        <v>37</v>
      </c>
      <c r="AA1013" s="1">
        <v>0</v>
      </c>
      <c r="AB1013" s="1">
        <v>5.5405405405405403</v>
      </c>
      <c r="AC1013" s="5">
        <v>2</v>
      </c>
      <c r="AD1013" s="5">
        <v>0</v>
      </c>
      <c r="AE1013" s="5">
        <v>0</v>
      </c>
      <c r="AF1013" s="7">
        <f>0.0683673+0.4319413*F1013*AE1013+0.002409*M1013+0.0002763*N1013+0.0301064*P1013+0.052*(AE1013=0)</f>
        <v>0.12071827567567567</v>
      </c>
      <c r="AG1013" s="7">
        <f>MIN(0.068673+0.4319413*T1013*AE1013+0.002409*AA1013+0.0002763*AB1013+0.0301064*AD1013+0.073*(AE1013=0), 0.85)</f>
        <v>0.14320385135135133</v>
      </c>
      <c r="AH1013" s="7">
        <f t="shared" si="15"/>
        <v>2.2485575675675662E-2</v>
      </c>
      <c r="AI1013" s="5"/>
    </row>
    <row r="1014" spans="1:35" x14ac:dyDescent="0.25">
      <c r="A1014" s="1">
        <v>1013</v>
      </c>
      <c r="B1014" s="1" t="s">
        <v>12</v>
      </c>
      <c r="C1014" s="1">
        <v>0</v>
      </c>
      <c r="D1014" s="1">
        <v>0</v>
      </c>
      <c r="E1014" s="1">
        <v>0</v>
      </c>
      <c r="F1014" s="6">
        <v>0</v>
      </c>
      <c r="G1014" s="6">
        <v>0</v>
      </c>
      <c r="H1014" s="1">
        <v>0</v>
      </c>
      <c r="I1014" s="1">
        <v>0</v>
      </c>
      <c r="J1014" s="5">
        <v>0</v>
      </c>
      <c r="K1014" s="5">
        <v>0</v>
      </c>
      <c r="L1014" s="1">
        <v>93</v>
      </c>
      <c r="M1014" s="6">
        <v>0</v>
      </c>
      <c r="N1014" s="6">
        <v>0</v>
      </c>
      <c r="O1014" s="6">
        <v>0</v>
      </c>
      <c r="P1014" s="5">
        <v>0</v>
      </c>
      <c r="Q1014" s="1">
        <v>0</v>
      </c>
      <c r="R1014" s="1">
        <v>0</v>
      </c>
      <c r="S1014" s="1">
        <v>0</v>
      </c>
      <c r="T1014" s="1">
        <v>0</v>
      </c>
      <c r="U1014" s="1">
        <v>0</v>
      </c>
      <c r="V1014" s="1">
        <v>0</v>
      </c>
      <c r="W1014" s="1">
        <v>0</v>
      </c>
      <c r="X1014" s="5">
        <v>0</v>
      </c>
      <c r="Y1014" s="5">
        <v>0</v>
      </c>
      <c r="Z1014" s="1">
        <v>93</v>
      </c>
      <c r="AA1014" s="1">
        <v>0</v>
      </c>
      <c r="AB1014" s="1">
        <v>0</v>
      </c>
      <c r="AC1014" s="5">
        <v>0</v>
      </c>
      <c r="AD1014" s="5">
        <v>0</v>
      </c>
      <c r="AE1014" s="5">
        <v>0</v>
      </c>
      <c r="AF1014" s="7">
        <f>0.0683673+0.4319413*F1014*AE1014+0.002409*M1014+0.0002763*N1014+0.0301064*P1014+0.052*(AE1014=0)</f>
        <v>0.12036730000000001</v>
      </c>
      <c r="AG1014" s="7">
        <f>MIN(0.068673+0.4319413*T1014*AE1014+0.002409*AA1014+0.0002763*AB1014+0.0301064*AD1014+0.073*(AE1014=0), 0.85)</f>
        <v>0.14167299999999999</v>
      </c>
      <c r="AH1014" s="7">
        <f t="shared" si="15"/>
        <v>2.1305699999999983E-2</v>
      </c>
      <c r="AI1014" s="5"/>
    </row>
    <row r="1015" spans="1:35" x14ac:dyDescent="0.25">
      <c r="A1015" s="1">
        <v>1014</v>
      </c>
      <c r="B1015" s="1" t="s">
        <v>11</v>
      </c>
      <c r="C1015" s="1">
        <v>0</v>
      </c>
      <c r="D1015" s="1">
        <v>0</v>
      </c>
      <c r="E1015" s="1">
        <v>0</v>
      </c>
      <c r="F1015" s="6">
        <v>0</v>
      </c>
      <c r="G1015" s="6">
        <v>0</v>
      </c>
      <c r="H1015" s="1">
        <v>0</v>
      </c>
      <c r="I1015" s="1">
        <v>0</v>
      </c>
      <c r="J1015" s="5">
        <v>0</v>
      </c>
      <c r="K1015" s="5">
        <v>0</v>
      </c>
      <c r="L1015" s="1">
        <v>2759</v>
      </c>
      <c r="M1015" s="6">
        <v>0</v>
      </c>
      <c r="N1015" s="6">
        <v>0</v>
      </c>
      <c r="O1015" s="6">
        <v>0</v>
      </c>
      <c r="P1015" s="5">
        <v>0</v>
      </c>
      <c r="Q1015" s="1">
        <v>0</v>
      </c>
      <c r="R1015" s="1">
        <v>0</v>
      </c>
      <c r="S1015" s="1">
        <v>0</v>
      </c>
      <c r="T1015" s="1">
        <v>0</v>
      </c>
      <c r="U1015" s="1">
        <v>0</v>
      </c>
      <c r="V1015" s="1">
        <v>0</v>
      </c>
      <c r="W1015" s="1">
        <v>0</v>
      </c>
      <c r="X1015" s="5">
        <v>0</v>
      </c>
      <c r="Y1015" s="5">
        <v>0</v>
      </c>
      <c r="Z1015" s="1">
        <v>2759</v>
      </c>
      <c r="AA1015" s="1">
        <v>0</v>
      </c>
      <c r="AB1015" s="1">
        <v>0</v>
      </c>
      <c r="AC1015" s="5">
        <v>0</v>
      </c>
      <c r="AD1015" s="5">
        <v>0</v>
      </c>
      <c r="AE1015" s="5">
        <v>0</v>
      </c>
      <c r="AF1015" s="7">
        <f>0.0683673+0.4319413*F1015*AE1015+0.002409*M1015+0.0002763*N1015+0.0301064*P1015+0.052*(AE1015=0)</f>
        <v>0.12036730000000001</v>
      </c>
      <c r="AG1015" s="7">
        <f>MIN(0.068673+0.4319413*T1015*AE1015+0.002409*AA1015+0.0002763*AB1015+0.0301064*AD1015+0.073*(AE1015=0), 0.85)</f>
        <v>0.14167299999999999</v>
      </c>
      <c r="AH1015" s="7">
        <f t="shared" si="15"/>
        <v>2.1305699999999983E-2</v>
      </c>
      <c r="AI1015" s="5"/>
    </row>
    <row r="1016" spans="1:35" x14ac:dyDescent="0.25">
      <c r="A1016" s="1">
        <v>1015</v>
      </c>
      <c r="B1016" s="1" t="s">
        <v>13</v>
      </c>
      <c r="C1016" s="1">
        <v>0</v>
      </c>
      <c r="D1016" s="1">
        <v>131</v>
      </c>
      <c r="E1016" s="1">
        <v>156</v>
      </c>
      <c r="F1016" s="6">
        <v>0</v>
      </c>
      <c r="G1016" s="6">
        <v>0.84516129032258069</v>
      </c>
      <c r="H1016" s="1">
        <v>443</v>
      </c>
      <c r="I1016" s="1">
        <v>0</v>
      </c>
      <c r="J1016" s="5">
        <v>0</v>
      </c>
      <c r="K1016" s="5">
        <v>0</v>
      </c>
      <c r="L1016" s="1">
        <v>106</v>
      </c>
      <c r="M1016" s="6">
        <v>4.1792452830188678</v>
      </c>
      <c r="N1016" s="6">
        <v>0</v>
      </c>
      <c r="O1016" s="6">
        <v>0</v>
      </c>
      <c r="P1016" s="5">
        <v>0</v>
      </c>
      <c r="Q1016" s="1">
        <v>2</v>
      </c>
      <c r="R1016" s="1">
        <v>128</v>
      </c>
      <c r="S1016" s="1">
        <v>171</v>
      </c>
      <c r="T1016" s="1">
        <v>1.1976047904191617E-2</v>
      </c>
      <c r="U1016" s="1">
        <v>0.76646706586826352</v>
      </c>
      <c r="V1016" s="1">
        <v>469</v>
      </c>
      <c r="W1016" s="1">
        <v>263</v>
      </c>
      <c r="X1016" s="5">
        <v>79</v>
      </c>
      <c r="Y1016" s="5">
        <v>73</v>
      </c>
      <c r="Z1016" s="1">
        <v>106</v>
      </c>
      <c r="AA1016" s="1">
        <v>4.4245283018867925</v>
      </c>
      <c r="AB1016" s="1">
        <v>2.4811320754716979</v>
      </c>
      <c r="AC1016" s="5">
        <v>1.4339622641509433</v>
      </c>
      <c r="AD1016" s="5">
        <v>0</v>
      </c>
      <c r="AE1016" s="5">
        <v>1</v>
      </c>
      <c r="AF1016" s="7">
        <f>0.0683673+0.4319413*F1016*AE1016+0.002409*M1016+0.0002763*N1016+0.0301064*P1016+0.052*(AE1016=0)</f>
        <v>7.8435101886792452E-2</v>
      </c>
      <c r="AG1016" s="7">
        <f>MIN(0.068673+0.4319413*T1016*AE1016+0.002409*AA1016+0.0002763*AB1016+0.0301064*AD1016+0.073*(AE1016=0), 0.85)</f>
        <v>8.5190175172296906E-2</v>
      </c>
      <c r="AH1016" s="7">
        <f t="shared" si="15"/>
        <v>6.7550732855044537E-3</v>
      </c>
      <c r="AI1016" s="5"/>
    </row>
    <row r="1017" spans="1:35" x14ac:dyDescent="0.25">
      <c r="A1017" s="1">
        <v>1016</v>
      </c>
      <c r="B1017" s="1" t="s">
        <v>11</v>
      </c>
      <c r="C1017" s="1">
        <v>0</v>
      </c>
      <c r="D1017" s="1">
        <v>0</v>
      </c>
      <c r="E1017" s="1">
        <v>0</v>
      </c>
      <c r="F1017" s="6">
        <v>0</v>
      </c>
      <c r="G1017" s="6">
        <v>0</v>
      </c>
      <c r="H1017" s="1">
        <v>0</v>
      </c>
      <c r="I1017" s="1">
        <v>0</v>
      </c>
      <c r="J1017" s="5">
        <v>0</v>
      </c>
      <c r="K1017" s="5">
        <v>0</v>
      </c>
      <c r="L1017" s="1">
        <v>62</v>
      </c>
      <c r="M1017" s="6">
        <v>0</v>
      </c>
      <c r="N1017" s="6">
        <v>0</v>
      </c>
      <c r="O1017" s="6">
        <v>0</v>
      </c>
      <c r="P1017" s="5">
        <v>0</v>
      </c>
      <c r="Q1017" s="1">
        <v>0</v>
      </c>
      <c r="R1017" s="1">
        <v>0</v>
      </c>
      <c r="S1017" s="1">
        <v>0</v>
      </c>
      <c r="T1017" s="1">
        <v>0</v>
      </c>
      <c r="U1017" s="1">
        <v>0</v>
      </c>
      <c r="V1017" s="1">
        <v>0</v>
      </c>
      <c r="W1017" s="1">
        <v>342</v>
      </c>
      <c r="X1017" s="5">
        <v>102</v>
      </c>
      <c r="Y1017" s="5">
        <v>95</v>
      </c>
      <c r="Z1017" s="1">
        <v>62</v>
      </c>
      <c r="AA1017" s="1">
        <v>0</v>
      </c>
      <c r="AB1017" s="1">
        <v>5.5161290322580649</v>
      </c>
      <c r="AC1017" s="5">
        <v>3.1774193548387095</v>
      </c>
      <c r="AD1017" s="5">
        <v>0</v>
      </c>
      <c r="AE1017" s="5">
        <v>0</v>
      </c>
      <c r="AF1017" s="7">
        <f>0.0683673+0.4319413*F1017*AE1017+0.002409*M1017+0.0002763*N1017+0.0301064*P1017+0.052*(AE1017=0)</f>
        <v>0.12036730000000001</v>
      </c>
      <c r="AG1017" s="7">
        <f>MIN(0.068673+0.4319413*T1017*AE1017+0.002409*AA1017+0.0002763*AB1017+0.0301064*AD1017+0.073*(AE1017=0), 0.85)</f>
        <v>0.14319710645161288</v>
      </c>
      <c r="AH1017" s="7">
        <f t="shared" si="15"/>
        <v>2.2829806451612866E-2</v>
      </c>
      <c r="AI1017" s="5"/>
    </row>
    <row r="1018" spans="1:35" x14ac:dyDescent="0.25">
      <c r="A1018" s="1">
        <v>1017</v>
      </c>
      <c r="B1018" s="1" t="s">
        <v>11</v>
      </c>
      <c r="C1018" s="1">
        <v>0</v>
      </c>
      <c r="D1018" s="1">
        <v>0</v>
      </c>
      <c r="E1018" s="1">
        <v>0</v>
      </c>
      <c r="F1018" s="6">
        <v>0</v>
      </c>
      <c r="G1018" s="6">
        <v>0</v>
      </c>
      <c r="H1018" s="1">
        <v>0</v>
      </c>
      <c r="I1018" s="1">
        <v>0</v>
      </c>
      <c r="J1018" s="5">
        <v>0</v>
      </c>
      <c r="K1018" s="5">
        <v>0</v>
      </c>
      <c r="L1018" s="1">
        <v>46</v>
      </c>
      <c r="M1018" s="6">
        <v>0</v>
      </c>
      <c r="N1018" s="6">
        <v>0</v>
      </c>
      <c r="O1018" s="6">
        <v>0</v>
      </c>
      <c r="P1018" s="5">
        <v>0</v>
      </c>
      <c r="Q1018" s="1">
        <v>0</v>
      </c>
      <c r="R1018" s="1">
        <v>0</v>
      </c>
      <c r="S1018" s="1">
        <v>0</v>
      </c>
      <c r="T1018" s="1">
        <v>0</v>
      </c>
      <c r="U1018" s="1">
        <v>0</v>
      </c>
      <c r="V1018" s="1">
        <v>0</v>
      </c>
      <c r="W1018" s="1">
        <v>343</v>
      </c>
      <c r="X1018" s="5">
        <v>102</v>
      </c>
      <c r="Y1018" s="5">
        <v>96</v>
      </c>
      <c r="Z1018" s="1">
        <v>46</v>
      </c>
      <c r="AA1018" s="1">
        <v>0</v>
      </c>
      <c r="AB1018" s="1">
        <v>7.4565217391304346</v>
      </c>
      <c r="AC1018" s="5">
        <v>4.3043478260869561</v>
      </c>
      <c r="AD1018" s="5">
        <v>0</v>
      </c>
      <c r="AE1018" s="5">
        <v>0</v>
      </c>
      <c r="AF1018" s="7">
        <f>0.0683673+0.4319413*F1018*AE1018+0.002409*M1018+0.0002763*N1018+0.0301064*P1018+0.052*(AE1018=0)</f>
        <v>0.12036730000000001</v>
      </c>
      <c r="AG1018" s="7">
        <f>MIN(0.068673+0.4319413*T1018*AE1018+0.002409*AA1018+0.0002763*AB1018+0.0301064*AD1018+0.073*(AE1018=0), 0.85)</f>
        <v>0.14373323695652174</v>
      </c>
      <c r="AH1018" s="7">
        <f t="shared" si="15"/>
        <v>2.3365936956521727E-2</v>
      </c>
      <c r="AI1018" s="5"/>
    </row>
    <row r="1019" spans="1:35" x14ac:dyDescent="0.25">
      <c r="A1019" s="1">
        <v>1018</v>
      </c>
      <c r="B1019" s="1" t="s">
        <v>11</v>
      </c>
      <c r="C1019" s="1">
        <v>6</v>
      </c>
      <c r="D1019" s="1">
        <v>212</v>
      </c>
      <c r="E1019" s="1">
        <v>274</v>
      </c>
      <c r="F1019" s="6">
        <v>2.2058823529411766E-2</v>
      </c>
      <c r="G1019" s="6">
        <v>0.77941176470588236</v>
      </c>
      <c r="H1019" s="1">
        <v>780</v>
      </c>
      <c r="I1019" s="1">
        <v>0</v>
      </c>
      <c r="J1019" s="5">
        <v>0</v>
      </c>
      <c r="K1019" s="5">
        <v>0</v>
      </c>
      <c r="L1019" s="1">
        <v>46</v>
      </c>
      <c r="M1019" s="6">
        <v>16.956521739130434</v>
      </c>
      <c r="N1019" s="6">
        <v>0</v>
      </c>
      <c r="O1019" s="6">
        <v>0</v>
      </c>
      <c r="P1019" s="5">
        <v>0</v>
      </c>
      <c r="Q1019" s="1">
        <v>55</v>
      </c>
      <c r="R1019" s="1">
        <v>330</v>
      </c>
      <c r="S1019" s="1">
        <v>585</v>
      </c>
      <c r="T1019" s="1">
        <v>9.3856655290102384E-2</v>
      </c>
      <c r="U1019" s="1">
        <v>0.56313993174061439</v>
      </c>
      <c r="V1019" s="1">
        <v>1596</v>
      </c>
      <c r="W1019" s="1">
        <v>35</v>
      </c>
      <c r="X1019" s="5">
        <v>9</v>
      </c>
      <c r="Y1019" s="5">
        <v>10</v>
      </c>
      <c r="Z1019" s="1">
        <v>46</v>
      </c>
      <c r="AA1019" s="1">
        <v>34.695652173913047</v>
      </c>
      <c r="AB1019" s="1">
        <v>0.76086956521739135</v>
      </c>
      <c r="AC1019" s="5">
        <v>0.41304347826086957</v>
      </c>
      <c r="AD1019" s="5">
        <v>0</v>
      </c>
      <c r="AE1019" s="5">
        <v>1</v>
      </c>
      <c r="AF1019" s="7">
        <f>0.0683673+0.4319413*F1019*AE1019+0.002409*M1019+0.0002763*N1019+0.0301064*P1019+0.052*(AE1019=0)</f>
        <v>0.11874367778132994</v>
      </c>
      <c r="AG1019" s="7">
        <f>MIN(0.068673+0.4319413*T1019*AE1019+0.002409*AA1019+0.0002763*AB1019+0.0301064*AD1019+0.073*(AE1019=0), 0.85)</f>
        <v>0.19300562004748481</v>
      </c>
      <c r="AH1019" s="7">
        <f t="shared" si="15"/>
        <v>7.4261942266154873E-2</v>
      </c>
      <c r="AI1019" s="5"/>
    </row>
    <row r="1020" spans="1:35" x14ac:dyDescent="0.25">
      <c r="A1020" s="1">
        <v>1019</v>
      </c>
      <c r="B1020" s="1" t="s">
        <v>11</v>
      </c>
      <c r="C1020" s="1">
        <v>0</v>
      </c>
      <c r="D1020" s="1">
        <v>47</v>
      </c>
      <c r="E1020" s="1">
        <v>56</v>
      </c>
      <c r="F1020" s="6">
        <v>0</v>
      </c>
      <c r="G1020" s="6">
        <v>0.8545454545454545</v>
      </c>
      <c r="H1020" s="1">
        <v>159</v>
      </c>
      <c r="I1020" s="1">
        <v>0</v>
      </c>
      <c r="J1020" s="5">
        <v>0</v>
      </c>
      <c r="K1020" s="5">
        <v>0</v>
      </c>
      <c r="L1020" s="1">
        <v>44</v>
      </c>
      <c r="M1020" s="6">
        <v>3.6136363636363638</v>
      </c>
      <c r="N1020" s="6">
        <v>0</v>
      </c>
      <c r="O1020" s="6">
        <v>0</v>
      </c>
      <c r="P1020" s="5">
        <v>0</v>
      </c>
      <c r="Q1020" s="1">
        <v>4</v>
      </c>
      <c r="R1020" s="1">
        <v>117</v>
      </c>
      <c r="S1020" s="1">
        <v>162</v>
      </c>
      <c r="T1020" s="1">
        <v>2.5316455696202531E-2</v>
      </c>
      <c r="U1020" s="1">
        <v>0.740506329113924</v>
      </c>
      <c r="V1020" s="1">
        <v>442</v>
      </c>
      <c r="W1020" s="1">
        <v>0</v>
      </c>
      <c r="X1020" s="5">
        <v>0</v>
      </c>
      <c r="Y1020" s="5">
        <v>0</v>
      </c>
      <c r="Z1020" s="1">
        <v>44</v>
      </c>
      <c r="AA1020" s="1">
        <v>10.045454545454545</v>
      </c>
      <c r="AB1020" s="1">
        <v>0</v>
      </c>
      <c r="AC1020" s="5">
        <v>0</v>
      </c>
      <c r="AD1020" s="5">
        <v>0</v>
      </c>
      <c r="AE1020" s="5">
        <v>1</v>
      </c>
      <c r="AF1020" s="7">
        <f>0.0683673+0.4319413*F1020*AE1020+0.002409*M1020+0.0002763*N1020+0.0301064*P1020+0.052*(AE1020=0)</f>
        <v>7.7072550000000004E-2</v>
      </c>
      <c r="AG1020" s="7">
        <f>MIN(0.068673+0.4319413*T1020*AE1020+0.002409*AA1020+0.0002763*AB1020+0.0301064*AD1020+0.073*(AE1020=0), 0.85)</f>
        <v>0.10380772278481012</v>
      </c>
      <c r="AH1020" s="7">
        <f t="shared" si="15"/>
        <v>2.6735172784810121E-2</v>
      </c>
      <c r="AI1020" s="5"/>
    </row>
    <row r="1021" spans="1:35" x14ac:dyDescent="0.25">
      <c r="A1021" s="1">
        <v>1020</v>
      </c>
      <c r="B1021" s="1" t="s">
        <v>11</v>
      </c>
      <c r="C1021" s="1">
        <v>2</v>
      </c>
      <c r="D1021" s="1">
        <v>132</v>
      </c>
      <c r="E1021" s="1">
        <v>165</v>
      </c>
      <c r="F1021" s="6">
        <v>1.2422360248447204E-2</v>
      </c>
      <c r="G1021" s="6">
        <v>0.81987577639751552</v>
      </c>
      <c r="H1021" s="1">
        <v>471</v>
      </c>
      <c r="I1021" s="1">
        <v>0</v>
      </c>
      <c r="J1021" s="5">
        <v>0</v>
      </c>
      <c r="K1021" s="5">
        <v>0</v>
      </c>
      <c r="L1021" s="1">
        <v>41</v>
      </c>
      <c r="M1021" s="6">
        <v>11.487804878048781</v>
      </c>
      <c r="N1021" s="6">
        <v>0</v>
      </c>
      <c r="O1021" s="6">
        <v>0</v>
      </c>
      <c r="P1021" s="5">
        <v>0</v>
      </c>
      <c r="Q1021" s="1">
        <v>20</v>
      </c>
      <c r="R1021" s="1">
        <v>203</v>
      </c>
      <c r="S1021" s="1">
        <v>317</v>
      </c>
      <c r="T1021" s="1">
        <v>6.2893081761006289E-2</v>
      </c>
      <c r="U1021" s="1">
        <v>0.63836477987421381</v>
      </c>
      <c r="V1021" s="1">
        <v>862</v>
      </c>
      <c r="W1021" s="1">
        <v>46</v>
      </c>
      <c r="X1021" s="5">
        <v>14</v>
      </c>
      <c r="Y1021" s="5">
        <v>13</v>
      </c>
      <c r="Z1021" s="1">
        <v>41</v>
      </c>
      <c r="AA1021" s="1">
        <v>21.024390243902438</v>
      </c>
      <c r="AB1021" s="1">
        <v>1.1219512195121952</v>
      </c>
      <c r="AC1021" s="5">
        <v>0.65853658536585369</v>
      </c>
      <c r="AD1021" s="5">
        <v>0</v>
      </c>
      <c r="AE1021" s="5">
        <v>1</v>
      </c>
      <c r="AF1021" s="7">
        <f>0.0683673+0.4319413*F1021*AE1021+0.002409*M1021+0.0002763*N1021+0.0301064*P1021+0.052*(AE1021=0)</f>
        <v>0.10140715238600213</v>
      </c>
      <c r="AG1021" s="7">
        <f>MIN(0.068673+0.4319413*T1021*AE1021+0.002409*AA1021+0.0002763*AB1021+0.0301064*AD1021+0.073*(AE1021=0), 0.85)</f>
        <v>0.14679687071636752</v>
      </c>
      <c r="AH1021" s="7">
        <f t="shared" si="15"/>
        <v>4.5389718330365383E-2</v>
      </c>
      <c r="AI1021" s="5"/>
    </row>
    <row r="1022" spans="1:35" x14ac:dyDescent="0.25">
      <c r="A1022" s="1">
        <v>1021</v>
      </c>
      <c r="B1022" s="1" t="s">
        <v>11</v>
      </c>
      <c r="C1022" s="1">
        <v>0</v>
      </c>
      <c r="D1022" s="1">
        <v>0</v>
      </c>
      <c r="E1022" s="1">
        <v>0</v>
      </c>
      <c r="F1022" s="6">
        <v>0</v>
      </c>
      <c r="G1022" s="6">
        <v>0</v>
      </c>
      <c r="H1022" s="1">
        <v>0</v>
      </c>
      <c r="I1022" s="1">
        <v>0</v>
      </c>
      <c r="J1022" s="5">
        <v>0</v>
      </c>
      <c r="K1022" s="5">
        <v>0</v>
      </c>
      <c r="L1022" s="1">
        <v>36</v>
      </c>
      <c r="M1022" s="6">
        <v>0</v>
      </c>
      <c r="N1022" s="6">
        <v>0</v>
      </c>
      <c r="O1022" s="6">
        <v>0</v>
      </c>
      <c r="P1022" s="5">
        <v>0</v>
      </c>
      <c r="Q1022" s="1">
        <v>0</v>
      </c>
      <c r="R1022" s="1">
        <v>0</v>
      </c>
      <c r="S1022" s="1">
        <v>0</v>
      </c>
      <c r="T1022" s="1">
        <v>0</v>
      </c>
      <c r="U1022" s="1">
        <v>0</v>
      </c>
      <c r="V1022" s="1">
        <v>0</v>
      </c>
      <c r="W1022" s="1">
        <v>82</v>
      </c>
      <c r="X1022" s="5">
        <v>23</v>
      </c>
      <c r="Y1022" s="5">
        <v>23</v>
      </c>
      <c r="Z1022" s="1">
        <v>36</v>
      </c>
      <c r="AA1022" s="1">
        <v>0</v>
      </c>
      <c r="AB1022" s="1">
        <v>2.2777777777777777</v>
      </c>
      <c r="AC1022" s="5">
        <v>1.2777777777777777</v>
      </c>
      <c r="AD1022" s="5">
        <v>0</v>
      </c>
      <c r="AE1022" s="5">
        <v>0</v>
      </c>
      <c r="AF1022" s="7">
        <f>0.0683673+0.4319413*F1022*AE1022+0.002409*M1022+0.0002763*N1022+0.0301064*P1022+0.052*(AE1022=0)</f>
        <v>0.12036730000000001</v>
      </c>
      <c r="AG1022" s="7">
        <f>MIN(0.068673+0.4319413*T1022*AE1022+0.002409*AA1022+0.0002763*AB1022+0.0301064*AD1022+0.073*(AE1022=0), 0.85)</f>
        <v>0.14230234999999999</v>
      </c>
      <c r="AH1022" s="7">
        <f t="shared" si="15"/>
        <v>2.1935049999999984E-2</v>
      </c>
      <c r="AI1022" s="5"/>
    </row>
    <row r="1023" spans="1:35" x14ac:dyDescent="0.25">
      <c r="A1023" s="1">
        <v>1022</v>
      </c>
      <c r="B1023" s="1" t="s">
        <v>11</v>
      </c>
      <c r="C1023" s="1">
        <v>0</v>
      </c>
      <c r="D1023" s="1">
        <v>0</v>
      </c>
      <c r="E1023" s="1">
        <v>0</v>
      </c>
      <c r="F1023" s="6">
        <v>0</v>
      </c>
      <c r="G1023" s="6">
        <v>0</v>
      </c>
      <c r="H1023" s="1">
        <v>0</v>
      </c>
      <c r="I1023" s="1">
        <v>0</v>
      </c>
      <c r="J1023" s="5">
        <v>0</v>
      </c>
      <c r="K1023" s="5">
        <v>0</v>
      </c>
      <c r="L1023" s="1">
        <v>48</v>
      </c>
      <c r="M1023" s="6">
        <v>0</v>
      </c>
      <c r="N1023" s="6">
        <v>0</v>
      </c>
      <c r="O1023" s="6">
        <v>0</v>
      </c>
      <c r="P1023" s="5">
        <v>0</v>
      </c>
      <c r="Q1023" s="1">
        <v>0</v>
      </c>
      <c r="R1023" s="1">
        <v>0</v>
      </c>
      <c r="S1023" s="1">
        <v>0</v>
      </c>
      <c r="T1023" s="1">
        <v>0</v>
      </c>
      <c r="U1023" s="1">
        <v>0</v>
      </c>
      <c r="V1023" s="1">
        <v>0</v>
      </c>
      <c r="W1023" s="1">
        <v>516</v>
      </c>
      <c r="X1023" s="5">
        <v>153</v>
      </c>
      <c r="Y1023" s="5">
        <v>145</v>
      </c>
      <c r="Z1023" s="1">
        <v>48</v>
      </c>
      <c r="AA1023" s="1">
        <v>0</v>
      </c>
      <c r="AB1023" s="1">
        <v>10.75</v>
      </c>
      <c r="AC1023" s="5">
        <v>6.208333333333333</v>
      </c>
      <c r="AD1023" s="5">
        <v>0</v>
      </c>
      <c r="AE1023" s="5">
        <v>0</v>
      </c>
      <c r="AF1023" s="7">
        <f>0.0683673+0.4319413*F1023*AE1023+0.002409*M1023+0.0002763*N1023+0.0301064*P1023+0.052*(AE1023=0)</f>
        <v>0.12036730000000001</v>
      </c>
      <c r="AG1023" s="7">
        <f>MIN(0.068673+0.4319413*T1023*AE1023+0.002409*AA1023+0.0002763*AB1023+0.0301064*AD1023+0.073*(AE1023=0), 0.85)</f>
        <v>0.14464322499999999</v>
      </c>
      <c r="AH1023" s="7">
        <f t="shared" si="15"/>
        <v>2.4275924999999976E-2</v>
      </c>
      <c r="AI1023" s="5"/>
    </row>
    <row r="1024" spans="1:35" x14ac:dyDescent="0.25">
      <c r="A1024" s="1">
        <v>1023</v>
      </c>
      <c r="B1024" s="1" t="s">
        <v>11</v>
      </c>
      <c r="C1024" s="1">
        <v>0</v>
      </c>
      <c r="D1024" s="1">
        <v>0</v>
      </c>
      <c r="E1024" s="1">
        <v>0</v>
      </c>
      <c r="F1024" s="6">
        <v>0</v>
      </c>
      <c r="G1024" s="6">
        <v>0</v>
      </c>
      <c r="H1024" s="1">
        <v>0</v>
      </c>
      <c r="I1024" s="1">
        <v>0</v>
      </c>
      <c r="J1024" s="5">
        <v>0</v>
      </c>
      <c r="K1024" s="5">
        <v>0</v>
      </c>
      <c r="L1024" s="1">
        <v>33</v>
      </c>
      <c r="M1024" s="6">
        <v>0</v>
      </c>
      <c r="N1024" s="6">
        <v>0</v>
      </c>
      <c r="O1024" s="6">
        <v>0</v>
      </c>
      <c r="P1024" s="5">
        <v>0</v>
      </c>
      <c r="Q1024" s="1">
        <v>0</v>
      </c>
      <c r="R1024" s="1">
        <v>0</v>
      </c>
      <c r="S1024" s="1">
        <v>0</v>
      </c>
      <c r="T1024" s="1">
        <v>0</v>
      </c>
      <c r="U1024" s="1">
        <v>0</v>
      </c>
      <c r="V1024" s="1">
        <v>0</v>
      </c>
      <c r="W1024" s="1">
        <v>128</v>
      </c>
      <c r="X1024" s="5">
        <v>37</v>
      </c>
      <c r="Y1024" s="5">
        <v>36</v>
      </c>
      <c r="Z1024" s="1">
        <v>33</v>
      </c>
      <c r="AA1024" s="1">
        <v>0</v>
      </c>
      <c r="AB1024" s="1">
        <v>3.8787878787878789</v>
      </c>
      <c r="AC1024" s="5">
        <v>2.2121212121212119</v>
      </c>
      <c r="AD1024" s="5">
        <v>0</v>
      </c>
      <c r="AE1024" s="5">
        <v>0</v>
      </c>
      <c r="AF1024" s="7">
        <f>0.0683673+0.4319413*F1024*AE1024+0.002409*M1024+0.0002763*N1024+0.0301064*P1024+0.052*(AE1024=0)</f>
        <v>0.12036730000000001</v>
      </c>
      <c r="AG1024" s="7">
        <f>MIN(0.068673+0.4319413*T1024*AE1024+0.002409*AA1024+0.0002763*AB1024+0.0301064*AD1024+0.073*(AE1024=0), 0.85)</f>
        <v>0.14274470909090908</v>
      </c>
      <c r="AH1024" s="7">
        <f t="shared" si="15"/>
        <v>2.2377409090909073E-2</v>
      </c>
      <c r="AI1024" s="5"/>
    </row>
    <row r="1025" spans="1:35" x14ac:dyDescent="0.25">
      <c r="A1025" s="1">
        <v>1024</v>
      </c>
      <c r="B1025" s="1" t="s">
        <v>11</v>
      </c>
      <c r="C1025" s="1">
        <v>3</v>
      </c>
      <c r="D1025" s="1">
        <v>207</v>
      </c>
      <c r="E1025" s="1">
        <v>260</v>
      </c>
      <c r="F1025" s="6">
        <v>1.1673151750972763E-2</v>
      </c>
      <c r="G1025" s="6">
        <v>0.80544747081712065</v>
      </c>
      <c r="H1025" s="1">
        <v>738</v>
      </c>
      <c r="I1025" s="1">
        <v>0</v>
      </c>
      <c r="J1025" s="5">
        <v>0</v>
      </c>
      <c r="K1025" s="5">
        <v>0</v>
      </c>
      <c r="L1025" s="1">
        <v>56</v>
      </c>
      <c r="M1025" s="6">
        <v>13.178571428571429</v>
      </c>
      <c r="N1025" s="6">
        <v>0</v>
      </c>
      <c r="O1025" s="6">
        <v>0</v>
      </c>
      <c r="P1025" s="5">
        <v>0</v>
      </c>
      <c r="Q1025" s="1">
        <v>73</v>
      </c>
      <c r="R1025" s="1">
        <v>447</v>
      </c>
      <c r="S1025" s="1">
        <v>774</v>
      </c>
      <c r="T1025" s="1">
        <v>9.4437257438551095E-2</v>
      </c>
      <c r="U1025" s="1">
        <v>0.57826649417852527</v>
      </c>
      <c r="V1025" s="1">
        <v>2111</v>
      </c>
      <c r="W1025" s="1">
        <v>0</v>
      </c>
      <c r="X1025" s="5">
        <v>0</v>
      </c>
      <c r="Y1025" s="5">
        <v>0</v>
      </c>
      <c r="Z1025" s="1">
        <v>56</v>
      </c>
      <c r="AA1025" s="1">
        <v>37.696428571428569</v>
      </c>
      <c r="AB1025" s="1">
        <v>0</v>
      </c>
      <c r="AC1025" s="5">
        <v>0</v>
      </c>
      <c r="AD1025" s="5">
        <v>0</v>
      </c>
      <c r="AE1025" s="5">
        <v>1</v>
      </c>
      <c r="AF1025" s="7">
        <f>0.0683673+0.4319413*F1025*AE1025+0.002409*M1025+0.0002763*N1025+0.0301064*P1025+0.052*(AE1025=0)</f>
        <v>0.10515659491384102</v>
      </c>
      <c r="AG1025" s="7">
        <f>MIN(0.068673+0.4319413*T1025*AE1025+0.002409*AA1025+0.0002763*AB1025+0.0301064*AD1025+0.073*(AE1025=0), 0.85)</f>
        <v>0.20027504817501385</v>
      </c>
      <c r="AH1025" s="7">
        <f t="shared" si="15"/>
        <v>9.5118453261172825E-2</v>
      </c>
      <c r="AI1025" s="5"/>
    </row>
    <row r="1026" spans="1:35" x14ac:dyDescent="0.25">
      <c r="A1026" s="1">
        <v>1025</v>
      </c>
      <c r="B1026" s="1" t="s">
        <v>11</v>
      </c>
      <c r="C1026" s="1">
        <v>0</v>
      </c>
      <c r="D1026" s="1">
        <v>0</v>
      </c>
      <c r="E1026" s="1">
        <v>0</v>
      </c>
      <c r="F1026" s="6">
        <v>0</v>
      </c>
      <c r="G1026" s="6">
        <v>0</v>
      </c>
      <c r="H1026" s="1">
        <v>0</v>
      </c>
      <c r="I1026" s="1">
        <v>0</v>
      </c>
      <c r="J1026" s="5">
        <v>0</v>
      </c>
      <c r="K1026" s="5">
        <v>0</v>
      </c>
      <c r="L1026" s="1">
        <v>47</v>
      </c>
      <c r="M1026" s="6">
        <v>0</v>
      </c>
      <c r="N1026" s="6">
        <v>0</v>
      </c>
      <c r="O1026" s="6">
        <v>0</v>
      </c>
      <c r="P1026" s="5">
        <v>0</v>
      </c>
      <c r="Q1026" s="1">
        <v>0</v>
      </c>
      <c r="R1026" s="1">
        <v>0</v>
      </c>
      <c r="S1026" s="1">
        <v>0</v>
      </c>
      <c r="T1026" s="1">
        <v>0</v>
      </c>
      <c r="U1026" s="1">
        <v>0</v>
      </c>
      <c r="V1026" s="1">
        <v>0</v>
      </c>
      <c r="W1026" s="1">
        <v>47</v>
      </c>
      <c r="X1026" s="5">
        <v>14</v>
      </c>
      <c r="Y1026" s="5">
        <v>13</v>
      </c>
      <c r="Z1026" s="1">
        <v>47</v>
      </c>
      <c r="AA1026" s="1">
        <v>0</v>
      </c>
      <c r="AB1026" s="1">
        <v>1</v>
      </c>
      <c r="AC1026" s="5">
        <v>0.57446808510638303</v>
      </c>
      <c r="AD1026" s="5">
        <v>0</v>
      </c>
      <c r="AE1026" s="5">
        <v>0</v>
      </c>
      <c r="AF1026" s="7">
        <f>0.0683673+0.4319413*F1026*AE1026+0.002409*M1026+0.0002763*N1026+0.0301064*P1026+0.052*(AE1026=0)</f>
        <v>0.12036730000000001</v>
      </c>
      <c r="AG1026" s="7">
        <f>MIN(0.068673+0.4319413*T1026*AE1026+0.002409*AA1026+0.0002763*AB1026+0.0301064*AD1026+0.073*(AE1026=0), 0.85)</f>
        <v>0.1419493</v>
      </c>
      <c r="AH1026" s="7">
        <f t="shared" si="15"/>
        <v>2.158199999999999E-2</v>
      </c>
      <c r="AI1026" s="5"/>
    </row>
    <row r="1027" spans="1:35" x14ac:dyDescent="0.25">
      <c r="A1027" s="1">
        <v>1026</v>
      </c>
      <c r="B1027" s="1" t="s">
        <v>11</v>
      </c>
      <c r="C1027" s="1">
        <v>0</v>
      </c>
      <c r="D1027" s="1">
        <v>67</v>
      </c>
      <c r="E1027" s="1">
        <v>80</v>
      </c>
      <c r="F1027" s="6">
        <v>0</v>
      </c>
      <c r="G1027" s="6">
        <v>0.87012987012987009</v>
      </c>
      <c r="H1027" s="1">
        <v>230</v>
      </c>
      <c r="I1027" s="1">
        <v>0</v>
      </c>
      <c r="J1027" s="5">
        <v>0</v>
      </c>
      <c r="K1027" s="5">
        <v>0</v>
      </c>
      <c r="L1027" s="1">
        <v>48</v>
      </c>
      <c r="M1027" s="6">
        <v>4.791666666666667</v>
      </c>
      <c r="N1027" s="6">
        <v>0</v>
      </c>
      <c r="O1027" s="6">
        <v>0</v>
      </c>
      <c r="P1027" s="5">
        <v>0</v>
      </c>
      <c r="Q1027" s="1">
        <v>8</v>
      </c>
      <c r="R1027" s="1">
        <v>173</v>
      </c>
      <c r="S1027" s="1">
        <v>244</v>
      </c>
      <c r="T1027" s="1">
        <v>3.3195020746887967E-2</v>
      </c>
      <c r="U1027" s="1">
        <v>0.71784232365145229</v>
      </c>
      <c r="V1027" s="1">
        <v>668</v>
      </c>
      <c r="W1027" s="1">
        <v>0</v>
      </c>
      <c r="X1027" s="5">
        <v>0</v>
      </c>
      <c r="Y1027" s="5">
        <v>0</v>
      </c>
      <c r="Z1027" s="1">
        <v>48</v>
      </c>
      <c r="AA1027" s="1">
        <v>13.916666666666666</v>
      </c>
      <c r="AB1027" s="1">
        <v>0</v>
      </c>
      <c r="AC1027" s="5">
        <v>0</v>
      </c>
      <c r="AD1027" s="5">
        <v>0</v>
      </c>
      <c r="AE1027" s="5">
        <v>1</v>
      </c>
      <c r="AF1027" s="7">
        <f>0.0683673+0.4319413*F1027*AE1027+0.002409*M1027+0.0002763*N1027+0.0301064*P1027+0.052*(AE1027=0)</f>
        <v>7.9910425000000007E-2</v>
      </c>
      <c r="AG1027" s="7">
        <f>MIN(0.068673+0.4319413*T1027*AE1027+0.002409*AA1027+0.0002763*AB1027+0.0301064*AD1027+0.073*(AE1027=0), 0.85)</f>
        <v>0.11653655041493777</v>
      </c>
      <c r="AH1027" s="7">
        <f t="shared" ref="AH1027:AH1090" si="16">AG1027-AF1027</f>
        <v>3.662612541493776E-2</v>
      </c>
      <c r="AI1027" s="5"/>
    </row>
    <row r="1028" spans="1:35" x14ac:dyDescent="0.25">
      <c r="A1028" s="1">
        <v>1027</v>
      </c>
      <c r="B1028" s="1" t="s">
        <v>11</v>
      </c>
      <c r="C1028" s="1">
        <v>0</v>
      </c>
      <c r="D1028" s="1">
        <v>0</v>
      </c>
      <c r="E1028" s="1">
        <v>0</v>
      </c>
      <c r="F1028" s="6">
        <v>0</v>
      </c>
      <c r="G1028" s="6">
        <v>0</v>
      </c>
      <c r="H1028" s="1">
        <v>0</v>
      </c>
      <c r="I1028" s="1">
        <v>0</v>
      </c>
      <c r="J1028" s="5">
        <v>0</v>
      </c>
      <c r="K1028" s="5">
        <v>0</v>
      </c>
      <c r="L1028" s="1">
        <v>69</v>
      </c>
      <c r="M1028" s="6">
        <v>0</v>
      </c>
      <c r="N1028" s="6">
        <v>0</v>
      </c>
      <c r="O1028" s="6">
        <v>0</v>
      </c>
      <c r="P1028" s="5">
        <v>0</v>
      </c>
      <c r="Q1028" s="1">
        <v>0</v>
      </c>
      <c r="R1028" s="1">
        <v>0</v>
      </c>
      <c r="S1028" s="1">
        <v>0</v>
      </c>
      <c r="T1028" s="1">
        <v>0</v>
      </c>
      <c r="U1028" s="1">
        <v>0</v>
      </c>
      <c r="V1028" s="1">
        <v>0</v>
      </c>
      <c r="W1028" s="1">
        <v>0</v>
      </c>
      <c r="X1028" s="5">
        <v>0</v>
      </c>
      <c r="Y1028" s="5">
        <v>0</v>
      </c>
      <c r="Z1028" s="1">
        <v>69</v>
      </c>
      <c r="AA1028" s="1">
        <v>0</v>
      </c>
      <c r="AB1028" s="1">
        <v>0</v>
      </c>
      <c r="AC1028" s="5">
        <v>0</v>
      </c>
      <c r="AD1028" s="5">
        <v>0</v>
      </c>
      <c r="AE1028" s="5">
        <v>0</v>
      </c>
      <c r="AF1028" s="7">
        <f>0.0683673+0.4319413*F1028*AE1028+0.002409*M1028+0.0002763*N1028+0.0301064*P1028+0.052*(AE1028=0)</f>
        <v>0.12036730000000001</v>
      </c>
      <c r="AG1028" s="7">
        <f>MIN(0.068673+0.4319413*T1028*AE1028+0.002409*AA1028+0.0002763*AB1028+0.0301064*AD1028+0.073*(AE1028=0), 0.85)</f>
        <v>0.14167299999999999</v>
      </c>
      <c r="AH1028" s="7">
        <f t="shared" si="16"/>
        <v>2.1305699999999983E-2</v>
      </c>
      <c r="AI1028" s="5"/>
    </row>
    <row r="1029" spans="1:35" x14ac:dyDescent="0.25">
      <c r="A1029" s="1">
        <v>1028</v>
      </c>
      <c r="B1029" s="1" t="s">
        <v>13</v>
      </c>
      <c r="C1029" s="1">
        <v>0</v>
      </c>
      <c r="D1029" s="1">
        <v>39</v>
      </c>
      <c r="E1029" s="1">
        <v>47</v>
      </c>
      <c r="F1029" s="6">
        <v>0</v>
      </c>
      <c r="G1029" s="6">
        <v>0.8666666666666667</v>
      </c>
      <c r="H1029" s="1">
        <v>131</v>
      </c>
      <c r="I1029" s="1">
        <v>0</v>
      </c>
      <c r="J1029" s="5">
        <v>0</v>
      </c>
      <c r="K1029" s="5">
        <v>0</v>
      </c>
      <c r="L1029" s="1">
        <v>268</v>
      </c>
      <c r="M1029" s="6">
        <v>0.48880597014925375</v>
      </c>
      <c r="N1029" s="6">
        <v>0</v>
      </c>
      <c r="O1029" s="6">
        <v>0</v>
      </c>
      <c r="P1029" s="5">
        <v>0</v>
      </c>
      <c r="Q1029" s="1">
        <v>8</v>
      </c>
      <c r="R1029" s="1">
        <v>303</v>
      </c>
      <c r="S1029" s="1">
        <v>401</v>
      </c>
      <c r="T1029" s="1">
        <v>2.0100502512562814E-2</v>
      </c>
      <c r="U1029" s="1">
        <v>0.7613065326633166</v>
      </c>
      <c r="V1029" s="1">
        <v>1094</v>
      </c>
      <c r="W1029" s="1">
        <v>0</v>
      </c>
      <c r="X1029" s="5">
        <v>0</v>
      </c>
      <c r="Y1029" s="5">
        <v>0</v>
      </c>
      <c r="Z1029" s="1">
        <v>268</v>
      </c>
      <c r="AA1029" s="1">
        <v>4.0820895522388057</v>
      </c>
      <c r="AB1029" s="1">
        <v>0</v>
      </c>
      <c r="AC1029" s="5">
        <v>0</v>
      </c>
      <c r="AD1029" s="5">
        <v>0</v>
      </c>
      <c r="AE1029" s="5">
        <v>1</v>
      </c>
      <c r="AF1029" s="7">
        <f>0.0683673+0.4319413*F1029*AE1029+0.002409*M1029+0.0002763*N1029+0.0301064*P1029+0.052*(AE1029=0)</f>
        <v>6.9544833582089557E-2</v>
      </c>
      <c r="AG1029" s="7">
        <f>MIN(0.068673+0.4319413*T1029*AE1029+0.002409*AA1029+0.0002763*AB1029+0.0301064*AD1029+0.073*(AE1029=0), 0.85)</f>
        <v>8.7188990917272918E-2</v>
      </c>
      <c r="AH1029" s="7">
        <f t="shared" si="16"/>
        <v>1.7644157335183361E-2</v>
      </c>
      <c r="AI1029" s="5"/>
    </row>
    <row r="1030" spans="1:35" x14ac:dyDescent="0.25">
      <c r="A1030" s="1">
        <v>1029</v>
      </c>
      <c r="B1030" s="1" t="s">
        <v>11</v>
      </c>
      <c r="C1030" s="1">
        <v>0</v>
      </c>
      <c r="D1030" s="1">
        <v>46</v>
      </c>
      <c r="E1030" s="1">
        <v>54</v>
      </c>
      <c r="F1030" s="6">
        <v>0</v>
      </c>
      <c r="G1030" s="6">
        <v>0.86792452830188682</v>
      </c>
      <c r="H1030" s="1">
        <v>153</v>
      </c>
      <c r="I1030" s="1">
        <v>0</v>
      </c>
      <c r="J1030" s="5">
        <v>0</v>
      </c>
      <c r="K1030" s="5">
        <v>0</v>
      </c>
      <c r="L1030" s="1">
        <v>612</v>
      </c>
      <c r="M1030" s="6">
        <v>0.25</v>
      </c>
      <c r="N1030" s="6">
        <v>0</v>
      </c>
      <c r="O1030" s="6">
        <v>0</v>
      </c>
      <c r="P1030" s="5">
        <v>0</v>
      </c>
      <c r="Q1030" s="1">
        <v>2</v>
      </c>
      <c r="R1030" s="1">
        <v>109</v>
      </c>
      <c r="S1030" s="1">
        <v>141</v>
      </c>
      <c r="T1030" s="1">
        <v>1.4285714285714285E-2</v>
      </c>
      <c r="U1030" s="1">
        <v>0.77857142857142858</v>
      </c>
      <c r="V1030" s="1">
        <v>382</v>
      </c>
      <c r="W1030" s="1">
        <v>2</v>
      </c>
      <c r="X1030" s="5">
        <v>0</v>
      </c>
      <c r="Y1030" s="5">
        <v>1</v>
      </c>
      <c r="Z1030" s="1">
        <v>612</v>
      </c>
      <c r="AA1030" s="1">
        <v>0.62418300653594772</v>
      </c>
      <c r="AB1030" s="1">
        <v>3.2679738562091504E-3</v>
      </c>
      <c r="AC1030" s="5">
        <v>1.6339869281045752E-3</v>
      </c>
      <c r="AD1030" s="5">
        <v>0</v>
      </c>
      <c r="AE1030" s="5">
        <v>1</v>
      </c>
      <c r="AF1030" s="7">
        <f>0.0683673+0.4319413*F1030*AE1030+0.002409*M1030+0.0002763*N1030+0.0301064*P1030+0.052*(AE1030=0)</f>
        <v>6.8969550000000004E-2</v>
      </c>
      <c r="AG1030" s="7">
        <f>MIN(0.068673+0.4319413*T1030*AE1030+0.002409*AA1030+0.0002763*AB1030+0.0301064*AD1030+0.073*(AE1030=0), 0.85)</f>
        <v>7.6348149803921572E-2</v>
      </c>
      <c r="AH1030" s="7">
        <f t="shared" si="16"/>
        <v>7.3785998039215678E-3</v>
      </c>
      <c r="AI1030" s="5"/>
    </row>
    <row r="1031" spans="1:35" x14ac:dyDescent="0.25">
      <c r="A1031" s="1">
        <v>1030</v>
      </c>
      <c r="B1031" s="1" t="s">
        <v>11</v>
      </c>
      <c r="C1031" s="1">
        <v>0</v>
      </c>
      <c r="D1031" s="1">
        <v>172</v>
      </c>
      <c r="E1031" s="1">
        <v>204</v>
      </c>
      <c r="F1031" s="6">
        <v>0</v>
      </c>
      <c r="G1031" s="6">
        <v>0.85148514851485146</v>
      </c>
      <c r="H1031" s="1">
        <v>579</v>
      </c>
      <c r="I1031" s="1">
        <v>0</v>
      </c>
      <c r="J1031" s="5">
        <v>0</v>
      </c>
      <c r="K1031" s="5">
        <v>0</v>
      </c>
      <c r="L1031" s="1">
        <v>303</v>
      </c>
      <c r="M1031" s="6">
        <v>1.9108910891089108</v>
      </c>
      <c r="N1031" s="6">
        <v>0</v>
      </c>
      <c r="O1031" s="6">
        <v>0</v>
      </c>
      <c r="P1031" s="5">
        <v>0</v>
      </c>
      <c r="Q1031" s="1">
        <v>2</v>
      </c>
      <c r="R1031" s="1">
        <v>164</v>
      </c>
      <c r="S1031" s="1">
        <v>215</v>
      </c>
      <c r="T1031" s="1">
        <v>9.433962264150943E-3</v>
      </c>
      <c r="U1031" s="1">
        <v>0.77358490566037741</v>
      </c>
      <c r="V1031" s="1">
        <v>586</v>
      </c>
      <c r="W1031" s="1">
        <v>0</v>
      </c>
      <c r="X1031" s="5">
        <v>0</v>
      </c>
      <c r="Y1031" s="5">
        <v>0</v>
      </c>
      <c r="Z1031" s="1">
        <v>303</v>
      </c>
      <c r="AA1031" s="1">
        <v>1.9339933993399341</v>
      </c>
      <c r="AB1031" s="1">
        <v>0</v>
      </c>
      <c r="AC1031" s="5">
        <v>0</v>
      </c>
      <c r="AD1031" s="5">
        <v>0</v>
      </c>
      <c r="AE1031" s="5">
        <v>1</v>
      </c>
      <c r="AF1031" s="7">
        <f>0.0683673+0.4319413*F1031*AE1031+0.002409*M1031+0.0002763*N1031+0.0301064*P1031+0.052*(AE1031=0)</f>
        <v>7.2970636633663377E-2</v>
      </c>
      <c r="AG1031" s="7">
        <f>MIN(0.068673+0.4319413*T1031*AE1031+0.002409*AA1031+0.0002763*AB1031+0.0301064*AD1031+0.073*(AE1031=0), 0.85)</f>
        <v>7.7406908023538196E-2</v>
      </c>
      <c r="AH1031" s="7">
        <f t="shared" si="16"/>
        <v>4.4362713898748185E-3</v>
      </c>
      <c r="AI1031" s="5"/>
    </row>
    <row r="1032" spans="1:35" x14ac:dyDescent="0.25">
      <c r="A1032" s="1">
        <v>1031</v>
      </c>
      <c r="B1032" s="1" t="s">
        <v>11</v>
      </c>
      <c r="C1032" s="1">
        <v>0</v>
      </c>
      <c r="D1032" s="1">
        <v>54</v>
      </c>
      <c r="E1032" s="1">
        <v>64</v>
      </c>
      <c r="F1032" s="6">
        <v>0</v>
      </c>
      <c r="G1032" s="6">
        <v>0.84375</v>
      </c>
      <c r="H1032" s="1">
        <v>182</v>
      </c>
      <c r="I1032" s="1">
        <v>0</v>
      </c>
      <c r="J1032" s="5">
        <v>0</v>
      </c>
      <c r="K1032" s="5">
        <v>0</v>
      </c>
      <c r="L1032" s="1">
        <v>130</v>
      </c>
      <c r="M1032" s="6">
        <v>1.4</v>
      </c>
      <c r="N1032" s="6">
        <v>0</v>
      </c>
      <c r="O1032" s="6">
        <v>0</v>
      </c>
      <c r="P1032" s="5">
        <v>0</v>
      </c>
      <c r="Q1032" s="1">
        <v>2</v>
      </c>
      <c r="R1032" s="1">
        <v>124</v>
      </c>
      <c r="S1032" s="1">
        <v>162</v>
      </c>
      <c r="T1032" s="1">
        <v>1.2422360248447204E-2</v>
      </c>
      <c r="U1032" s="1">
        <v>0.77018633540372672</v>
      </c>
      <c r="V1032" s="1">
        <v>442</v>
      </c>
      <c r="W1032" s="1">
        <v>0</v>
      </c>
      <c r="X1032" s="5">
        <v>0</v>
      </c>
      <c r="Y1032" s="5">
        <v>0</v>
      </c>
      <c r="Z1032" s="1">
        <v>130</v>
      </c>
      <c r="AA1032" s="1">
        <v>3.4</v>
      </c>
      <c r="AB1032" s="1">
        <v>0</v>
      </c>
      <c r="AC1032" s="5">
        <v>0</v>
      </c>
      <c r="AD1032" s="5">
        <v>0</v>
      </c>
      <c r="AE1032" s="5">
        <v>1</v>
      </c>
      <c r="AF1032" s="7">
        <f>0.0683673+0.4319413*F1032*AE1032+0.002409*M1032+0.0002763*N1032+0.0301064*P1032+0.052*(AE1032=0)</f>
        <v>7.1739900000000009E-2</v>
      </c>
      <c r="AG1032" s="7">
        <f>MIN(0.068673+0.4319413*T1032*AE1032+0.002409*AA1032+0.0002763*AB1032+0.0301064*AD1032+0.073*(AE1032=0), 0.85)</f>
        <v>8.2229330434782616E-2</v>
      </c>
      <c r="AH1032" s="7">
        <f t="shared" si="16"/>
        <v>1.0489430434782607E-2</v>
      </c>
      <c r="AI1032" s="5"/>
    </row>
    <row r="1033" spans="1:35" x14ac:dyDescent="0.25">
      <c r="A1033" s="1">
        <v>1032</v>
      </c>
      <c r="B1033" s="1" t="s">
        <v>11</v>
      </c>
      <c r="C1033" s="1">
        <v>0</v>
      </c>
      <c r="D1033" s="1">
        <v>91</v>
      </c>
      <c r="E1033" s="1">
        <v>109</v>
      </c>
      <c r="F1033" s="6">
        <v>0</v>
      </c>
      <c r="G1033" s="6">
        <v>0.84259259259259256</v>
      </c>
      <c r="H1033" s="1">
        <v>309</v>
      </c>
      <c r="I1033" s="1">
        <v>0</v>
      </c>
      <c r="J1033" s="5">
        <v>0</v>
      </c>
      <c r="K1033" s="5">
        <v>0</v>
      </c>
      <c r="L1033" s="1">
        <v>75</v>
      </c>
      <c r="M1033" s="6">
        <v>4.12</v>
      </c>
      <c r="N1033" s="6">
        <v>0</v>
      </c>
      <c r="O1033" s="6">
        <v>0</v>
      </c>
      <c r="P1033" s="5">
        <v>0</v>
      </c>
      <c r="Q1033" s="1">
        <v>2</v>
      </c>
      <c r="R1033" s="1">
        <v>99</v>
      </c>
      <c r="S1033" s="1">
        <v>132</v>
      </c>
      <c r="T1033" s="1">
        <v>1.5503875968992248E-2</v>
      </c>
      <c r="U1033" s="1">
        <v>0.76744186046511631</v>
      </c>
      <c r="V1033" s="1">
        <v>357</v>
      </c>
      <c r="W1033" s="1">
        <v>0</v>
      </c>
      <c r="X1033" s="5">
        <v>0</v>
      </c>
      <c r="Y1033" s="5">
        <v>0</v>
      </c>
      <c r="Z1033" s="1">
        <v>75</v>
      </c>
      <c r="AA1033" s="1">
        <v>4.76</v>
      </c>
      <c r="AB1033" s="1">
        <v>0</v>
      </c>
      <c r="AC1033" s="5">
        <v>0</v>
      </c>
      <c r="AD1033" s="5">
        <v>0</v>
      </c>
      <c r="AE1033" s="5">
        <v>1</v>
      </c>
      <c r="AF1033" s="7">
        <f>0.0683673+0.4319413*F1033*AE1033+0.002409*M1033+0.0002763*N1033+0.0301064*P1033+0.052*(AE1033=0)</f>
        <v>7.8292380000000009E-2</v>
      </c>
      <c r="AG1033" s="7">
        <f>MIN(0.068673+0.4319413*T1033*AE1033+0.002409*AA1033+0.0002763*AB1033+0.0301064*AD1033+0.073*(AE1033=0), 0.85)</f>
        <v>8.6836604341085269E-2</v>
      </c>
      <c r="AH1033" s="7">
        <f t="shared" si="16"/>
        <v>8.5442243410852603E-3</v>
      </c>
      <c r="AI1033" s="5"/>
    </row>
    <row r="1034" spans="1:35" x14ac:dyDescent="0.25">
      <c r="A1034" s="1">
        <v>1033</v>
      </c>
      <c r="B1034" s="1" t="s">
        <v>11</v>
      </c>
      <c r="C1034" s="1">
        <v>0</v>
      </c>
      <c r="D1034" s="1">
        <v>43</v>
      </c>
      <c r="E1034" s="1">
        <v>51</v>
      </c>
      <c r="F1034" s="6">
        <v>0</v>
      </c>
      <c r="G1034" s="6">
        <v>0.86</v>
      </c>
      <c r="H1034" s="1">
        <v>145</v>
      </c>
      <c r="I1034" s="1">
        <v>0</v>
      </c>
      <c r="J1034" s="5">
        <v>0</v>
      </c>
      <c r="K1034" s="5">
        <v>0</v>
      </c>
      <c r="L1034" s="1">
        <v>113</v>
      </c>
      <c r="M1034" s="6">
        <v>1.2831858407079646</v>
      </c>
      <c r="N1034" s="6">
        <v>0</v>
      </c>
      <c r="O1034" s="6">
        <v>0</v>
      </c>
      <c r="P1034" s="5">
        <v>0</v>
      </c>
      <c r="Q1034" s="1">
        <v>2</v>
      </c>
      <c r="R1034" s="1">
        <v>113</v>
      </c>
      <c r="S1034" s="1">
        <v>148</v>
      </c>
      <c r="T1034" s="1">
        <v>1.3513513513513514E-2</v>
      </c>
      <c r="U1034" s="1">
        <v>0.76351351351351349</v>
      </c>
      <c r="V1034" s="1">
        <v>404</v>
      </c>
      <c r="W1034" s="1">
        <v>0</v>
      </c>
      <c r="X1034" s="5">
        <v>0</v>
      </c>
      <c r="Y1034" s="5">
        <v>0</v>
      </c>
      <c r="Z1034" s="1">
        <v>113</v>
      </c>
      <c r="AA1034" s="1">
        <v>3.5752212389380529</v>
      </c>
      <c r="AB1034" s="1">
        <v>0</v>
      </c>
      <c r="AC1034" s="5">
        <v>0</v>
      </c>
      <c r="AD1034" s="5">
        <v>0</v>
      </c>
      <c r="AE1034" s="5">
        <v>1</v>
      </c>
      <c r="AF1034" s="7">
        <f>0.0683673+0.4319413*F1034*AE1034+0.002409*M1034+0.0002763*N1034+0.0301064*P1034+0.052*(AE1034=0)</f>
        <v>7.1458494690265495E-2</v>
      </c>
      <c r="AG1034" s="7">
        <f>MIN(0.068673+0.4319413*T1034*AE1034+0.002409*AA1034+0.0002763*AB1034+0.0301064*AD1034+0.073*(AE1034=0), 0.85)</f>
        <v>8.3122752559196364E-2</v>
      </c>
      <c r="AH1034" s="7">
        <f t="shared" si="16"/>
        <v>1.1664257868930869E-2</v>
      </c>
      <c r="AI1034" s="5"/>
    </row>
    <row r="1035" spans="1:35" x14ac:dyDescent="0.25">
      <c r="A1035" s="1">
        <v>1034</v>
      </c>
      <c r="B1035" s="1" t="s">
        <v>11</v>
      </c>
      <c r="C1035" s="1">
        <v>2</v>
      </c>
      <c r="D1035" s="1">
        <v>211</v>
      </c>
      <c r="E1035" s="1">
        <v>254</v>
      </c>
      <c r="F1035" s="6">
        <v>7.9365079365079361E-3</v>
      </c>
      <c r="G1035" s="6">
        <v>0.83730158730158732</v>
      </c>
      <c r="H1035" s="1">
        <v>724</v>
      </c>
      <c r="I1035" s="1">
        <v>0</v>
      </c>
      <c r="J1035" s="5">
        <v>0</v>
      </c>
      <c r="K1035" s="5">
        <v>0</v>
      </c>
      <c r="L1035" s="1">
        <v>121</v>
      </c>
      <c r="M1035" s="6">
        <v>5.9834710743801649</v>
      </c>
      <c r="N1035" s="6">
        <v>0</v>
      </c>
      <c r="O1035" s="6">
        <v>0</v>
      </c>
      <c r="P1035" s="5">
        <v>0</v>
      </c>
      <c r="Q1035" s="1">
        <v>2</v>
      </c>
      <c r="R1035" s="1">
        <v>206</v>
      </c>
      <c r="S1035" s="1">
        <v>255</v>
      </c>
      <c r="T1035" s="1">
        <v>7.9365079365079361E-3</v>
      </c>
      <c r="U1035" s="1">
        <v>0.81746031746031744</v>
      </c>
      <c r="V1035" s="1">
        <v>695</v>
      </c>
      <c r="W1035" s="1">
        <v>0</v>
      </c>
      <c r="X1035" s="5">
        <v>0</v>
      </c>
      <c r="Y1035" s="5">
        <v>0</v>
      </c>
      <c r="Z1035" s="1">
        <v>121</v>
      </c>
      <c r="AA1035" s="1">
        <v>5.7438016528925617</v>
      </c>
      <c r="AB1035" s="1">
        <v>0</v>
      </c>
      <c r="AC1035" s="5">
        <v>0</v>
      </c>
      <c r="AD1035" s="5">
        <v>0</v>
      </c>
      <c r="AE1035" s="5">
        <v>1</v>
      </c>
      <c r="AF1035" s="7">
        <f>0.0683673+0.4319413*F1035*AE1035+0.002409*M1035+0.0002763*N1035+0.0301064*P1035+0.052*(AE1035=0)</f>
        <v>8.6209587373737379E-2</v>
      </c>
      <c r="AG1035" s="7">
        <f>MIN(0.068673+0.4319413*T1035*AE1035+0.002409*AA1035+0.0002763*AB1035+0.0301064*AD1035+0.073*(AE1035=0), 0.85)</f>
        <v>8.5937923737373745E-2</v>
      </c>
      <c r="AH1035" s="7">
        <f t="shared" si="16"/>
        <v>-2.7166363636363378E-4</v>
      </c>
      <c r="AI1035" s="5"/>
    </row>
    <row r="1036" spans="1:35" x14ac:dyDescent="0.25">
      <c r="A1036" s="1">
        <v>1035</v>
      </c>
      <c r="B1036" s="1" t="s">
        <v>11</v>
      </c>
      <c r="C1036" s="1">
        <v>0</v>
      </c>
      <c r="D1036" s="1">
        <v>35</v>
      </c>
      <c r="E1036" s="1">
        <v>40</v>
      </c>
      <c r="F1036" s="6">
        <v>0</v>
      </c>
      <c r="G1036" s="6">
        <v>0.85365853658536583</v>
      </c>
      <c r="H1036" s="1">
        <v>114</v>
      </c>
      <c r="I1036" s="1">
        <v>0</v>
      </c>
      <c r="J1036" s="5">
        <v>0</v>
      </c>
      <c r="K1036" s="5">
        <v>0</v>
      </c>
      <c r="L1036" s="1">
        <v>139</v>
      </c>
      <c r="M1036" s="6">
        <v>0.82014388489208634</v>
      </c>
      <c r="N1036" s="6">
        <v>0</v>
      </c>
      <c r="O1036" s="6">
        <v>0</v>
      </c>
      <c r="P1036" s="5">
        <v>0</v>
      </c>
      <c r="Q1036" s="1">
        <v>0</v>
      </c>
      <c r="R1036" s="1">
        <v>56</v>
      </c>
      <c r="S1036" s="1">
        <v>72</v>
      </c>
      <c r="T1036" s="1">
        <v>0</v>
      </c>
      <c r="U1036" s="1">
        <v>0.8</v>
      </c>
      <c r="V1036" s="1">
        <v>194</v>
      </c>
      <c r="W1036" s="1">
        <v>0</v>
      </c>
      <c r="X1036" s="5">
        <v>0</v>
      </c>
      <c r="Y1036" s="5">
        <v>0</v>
      </c>
      <c r="Z1036" s="1">
        <v>139</v>
      </c>
      <c r="AA1036" s="1">
        <v>1.3956834532374101</v>
      </c>
      <c r="AB1036" s="1">
        <v>0</v>
      </c>
      <c r="AC1036" s="5">
        <v>0</v>
      </c>
      <c r="AD1036" s="5">
        <v>0</v>
      </c>
      <c r="AE1036" s="5">
        <v>1</v>
      </c>
      <c r="AF1036" s="7">
        <f>0.0683673+0.4319413*F1036*AE1036+0.002409*M1036+0.0002763*N1036+0.0301064*P1036+0.052*(AE1036=0)</f>
        <v>7.0343026618705048E-2</v>
      </c>
      <c r="AG1036" s="7">
        <f>MIN(0.068673+0.4319413*T1036*AE1036+0.002409*AA1036+0.0002763*AB1036+0.0301064*AD1036+0.073*(AE1036=0), 0.85)</f>
        <v>7.2035201438848923E-2</v>
      </c>
      <c r="AH1036" s="7">
        <f t="shared" si="16"/>
        <v>1.6921748201438741E-3</v>
      </c>
      <c r="AI1036" s="5"/>
    </row>
    <row r="1037" spans="1:35" x14ac:dyDescent="0.25">
      <c r="A1037" s="1">
        <v>1036</v>
      </c>
      <c r="B1037" s="1" t="s">
        <v>11</v>
      </c>
      <c r="C1037" s="1">
        <v>0</v>
      </c>
      <c r="D1037" s="1">
        <v>58</v>
      </c>
      <c r="E1037" s="1">
        <v>70</v>
      </c>
      <c r="F1037" s="6">
        <v>0</v>
      </c>
      <c r="G1037" s="6">
        <v>0.8529411764705882</v>
      </c>
      <c r="H1037" s="1">
        <v>199</v>
      </c>
      <c r="I1037" s="1">
        <v>0</v>
      </c>
      <c r="J1037" s="5">
        <v>0</v>
      </c>
      <c r="K1037" s="5">
        <v>0</v>
      </c>
      <c r="L1037" s="1">
        <v>63</v>
      </c>
      <c r="M1037" s="6">
        <v>3.1587301587301586</v>
      </c>
      <c r="N1037" s="6">
        <v>0</v>
      </c>
      <c r="O1037" s="6">
        <v>0</v>
      </c>
      <c r="P1037" s="5">
        <v>0</v>
      </c>
      <c r="Q1037" s="1">
        <v>1</v>
      </c>
      <c r="R1037" s="1">
        <v>56</v>
      </c>
      <c r="S1037" s="1">
        <v>73</v>
      </c>
      <c r="T1037" s="1">
        <v>1.4084507042253521E-2</v>
      </c>
      <c r="U1037" s="1">
        <v>0.78873239436619713</v>
      </c>
      <c r="V1037" s="1">
        <v>199</v>
      </c>
      <c r="W1037" s="1">
        <v>0</v>
      </c>
      <c r="X1037" s="5">
        <v>0</v>
      </c>
      <c r="Y1037" s="5">
        <v>0</v>
      </c>
      <c r="Z1037" s="1">
        <v>63</v>
      </c>
      <c r="AA1037" s="1">
        <v>3.1587301587301586</v>
      </c>
      <c r="AB1037" s="1">
        <v>0</v>
      </c>
      <c r="AC1037" s="5">
        <v>0</v>
      </c>
      <c r="AD1037" s="5">
        <v>0</v>
      </c>
      <c r="AE1037" s="5">
        <v>1</v>
      </c>
      <c r="AF1037" s="7">
        <f>0.0683673+0.4319413*F1037*AE1037+0.002409*M1037+0.0002763*N1037+0.0301064*P1037+0.052*(AE1037=0)</f>
        <v>7.5976680952380957E-2</v>
      </c>
      <c r="AG1037" s="7">
        <f>MIN(0.068673+0.4319413*T1037*AE1037+0.002409*AA1037+0.0002763*AB1037+0.0301064*AD1037+0.073*(AE1037=0), 0.85)</f>
        <v>8.2366061234071086E-2</v>
      </c>
      <c r="AH1037" s="7">
        <f t="shared" si="16"/>
        <v>6.3893802816901296E-3</v>
      </c>
      <c r="AI1037" s="5"/>
    </row>
    <row r="1038" spans="1:35" x14ac:dyDescent="0.25">
      <c r="A1038" s="1">
        <v>1037</v>
      </c>
      <c r="B1038" s="1" t="s">
        <v>11</v>
      </c>
      <c r="C1038" s="1">
        <v>0</v>
      </c>
      <c r="D1038" s="1">
        <v>22</v>
      </c>
      <c r="E1038" s="1">
        <v>26</v>
      </c>
      <c r="F1038" s="6">
        <v>0</v>
      </c>
      <c r="G1038" s="6">
        <v>0.91666666666666663</v>
      </c>
      <c r="H1038" s="1">
        <v>74</v>
      </c>
      <c r="I1038" s="1">
        <v>0</v>
      </c>
      <c r="J1038" s="5">
        <v>0</v>
      </c>
      <c r="K1038" s="5">
        <v>0</v>
      </c>
      <c r="L1038" s="1">
        <v>36</v>
      </c>
      <c r="M1038" s="6">
        <v>2.0555555555555554</v>
      </c>
      <c r="N1038" s="6">
        <v>0</v>
      </c>
      <c r="O1038" s="6">
        <v>0</v>
      </c>
      <c r="P1038" s="5">
        <v>0</v>
      </c>
      <c r="Q1038" s="1">
        <v>1</v>
      </c>
      <c r="R1038" s="1">
        <v>57</v>
      </c>
      <c r="S1038" s="1">
        <v>76</v>
      </c>
      <c r="T1038" s="1">
        <v>1.3333333333333334E-2</v>
      </c>
      <c r="U1038" s="1">
        <v>0.76</v>
      </c>
      <c r="V1038" s="1">
        <v>207</v>
      </c>
      <c r="W1038" s="1">
        <v>0</v>
      </c>
      <c r="X1038" s="5">
        <v>0</v>
      </c>
      <c r="Y1038" s="5">
        <v>0</v>
      </c>
      <c r="Z1038" s="1">
        <v>36</v>
      </c>
      <c r="AA1038" s="1">
        <v>5.75</v>
      </c>
      <c r="AB1038" s="1">
        <v>0</v>
      </c>
      <c r="AC1038" s="5">
        <v>0</v>
      </c>
      <c r="AD1038" s="5">
        <v>0</v>
      </c>
      <c r="AE1038" s="5">
        <v>1</v>
      </c>
      <c r="AF1038" s="7">
        <f>0.0683673+0.4319413*F1038*AE1038+0.002409*M1038+0.0002763*N1038+0.0301064*P1038+0.052*(AE1038=0)</f>
        <v>7.3319133333333342E-2</v>
      </c>
      <c r="AG1038" s="7">
        <f>MIN(0.068673+0.4319413*T1038*AE1038+0.002409*AA1038+0.0002763*AB1038+0.0301064*AD1038+0.073*(AE1038=0), 0.85)</f>
        <v>8.8283967333333324E-2</v>
      </c>
      <c r="AH1038" s="7">
        <f t="shared" si="16"/>
        <v>1.4964833999999982E-2</v>
      </c>
      <c r="AI1038" s="5"/>
    </row>
    <row r="1039" spans="1:35" x14ac:dyDescent="0.25">
      <c r="A1039" s="1">
        <v>1038</v>
      </c>
      <c r="B1039" s="1" t="s">
        <v>11</v>
      </c>
      <c r="C1039" s="1">
        <v>0</v>
      </c>
      <c r="D1039" s="1">
        <v>22</v>
      </c>
      <c r="E1039" s="1">
        <v>26</v>
      </c>
      <c r="F1039" s="6">
        <v>0</v>
      </c>
      <c r="G1039" s="6">
        <v>0.91666666666666663</v>
      </c>
      <c r="H1039" s="1">
        <v>74</v>
      </c>
      <c r="I1039" s="1">
        <v>0</v>
      </c>
      <c r="J1039" s="5">
        <v>0</v>
      </c>
      <c r="K1039" s="5">
        <v>0</v>
      </c>
      <c r="L1039" s="1">
        <v>60</v>
      </c>
      <c r="M1039" s="6">
        <v>1.2333333333333334</v>
      </c>
      <c r="N1039" s="6">
        <v>0</v>
      </c>
      <c r="O1039" s="6">
        <v>0</v>
      </c>
      <c r="P1039" s="5">
        <v>0</v>
      </c>
      <c r="Q1039" s="1">
        <v>1</v>
      </c>
      <c r="R1039" s="1">
        <v>61</v>
      </c>
      <c r="S1039" s="1">
        <v>80</v>
      </c>
      <c r="T1039" s="1">
        <v>1.2345679012345678E-2</v>
      </c>
      <c r="U1039" s="1">
        <v>0.75308641975308643</v>
      </c>
      <c r="V1039" s="1">
        <v>218</v>
      </c>
      <c r="W1039" s="1">
        <v>0</v>
      </c>
      <c r="X1039" s="5">
        <v>0</v>
      </c>
      <c r="Y1039" s="5">
        <v>0</v>
      </c>
      <c r="Z1039" s="1">
        <v>60</v>
      </c>
      <c r="AA1039" s="1">
        <v>3.6333333333333333</v>
      </c>
      <c r="AB1039" s="1">
        <v>0</v>
      </c>
      <c r="AC1039" s="5">
        <v>0</v>
      </c>
      <c r="AD1039" s="5">
        <v>0</v>
      </c>
      <c r="AE1039" s="5">
        <v>1</v>
      </c>
      <c r="AF1039" s="7">
        <f>0.0683673+0.4319413*F1039*AE1039+0.002409*M1039+0.0002763*N1039+0.0301064*P1039+0.052*(AE1039=0)</f>
        <v>7.133840000000001E-2</v>
      </c>
      <c r="AG1039" s="7">
        <f>MIN(0.068673+0.4319413*T1039*AE1039+0.002409*AA1039+0.0002763*AB1039+0.0301064*AD1039+0.073*(AE1039=0), 0.85)</f>
        <v>8.2758308641975309E-2</v>
      </c>
      <c r="AH1039" s="7">
        <f t="shared" si="16"/>
        <v>1.1419908641975299E-2</v>
      </c>
      <c r="AI1039" s="5"/>
    </row>
    <row r="1040" spans="1:35" x14ac:dyDescent="0.25">
      <c r="A1040" s="1">
        <v>1039</v>
      </c>
      <c r="B1040" s="1" t="s">
        <v>11</v>
      </c>
      <c r="C1040" s="1">
        <v>0</v>
      </c>
      <c r="D1040" s="1">
        <v>58</v>
      </c>
      <c r="E1040" s="1">
        <v>72</v>
      </c>
      <c r="F1040" s="6">
        <v>0</v>
      </c>
      <c r="G1040" s="6">
        <v>0.82857142857142863</v>
      </c>
      <c r="H1040" s="1">
        <v>207</v>
      </c>
      <c r="I1040" s="1">
        <v>0</v>
      </c>
      <c r="J1040" s="5">
        <v>0</v>
      </c>
      <c r="K1040" s="5">
        <v>0</v>
      </c>
      <c r="L1040" s="1">
        <v>15</v>
      </c>
      <c r="M1040" s="6">
        <v>13.8</v>
      </c>
      <c r="N1040" s="6">
        <v>0</v>
      </c>
      <c r="O1040" s="6">
        <v>0</v>
      </c>
      <c r="P1040" s="5">
        <v>0</v>
      </c>
      <c r="Q1040" s="1">
        <v>1</v>
      </c>
      <c r="R1040" s="1">
        <v>57</v>
      </c>
      <c r="S1040" s="1">
        <v>73</v>
      </c>
      <c r="T1040" s="1">
        <v>1.3888888888888888E-2</v>
      </c>
      <c r="U1040" s="1">
        <v>0.79166666666666663</v>
      </c>
      <c r="V1040" s="1">
        <v>199</v>
      </c>
      <c r="W1040" s="1">
        <v>0</v>
      </c>
      <c r="X1040" s="5">
        <v>0</v>
      </c>
      <c r="Y1040" s="5">
        <v>0</v>
      </c>
      <c r="Z1040" s="1">
        <v>15</v>
      </c>
      <c r="AA1040" s="1">
        <v>13.266666666666667</v>
      </c>
      <c r="AB1040" s="1">
        <v>0</v>
      </c>
      <c r="AC1040" s="5">
        <v>0</v>
      </c>
      <c r="AD1040" s="5">
        <v>0</v>
      </c>
      <c r="AE1040" s="5">
        <v>1</v>
      </c>
      <c r="AF1040" s="7">
        <f>0.0683673+0.4319413*F1040*AE1040+0.002409*M1040+0.0002763*N1040+0.0301064*P1040+0.052*(AE1040=0)</f>
        <v>0.10161150000000001</v>
      </c>
      <c r="AG1040" s="7">
        <f>MIN(0.068673+0.4319413*T1040*AE1040+0.002409*AA1040+0.0002763*AB1040+0.0301064*AD1040+0.073*(AE1040=0), 0.85)</f>
        <v>0.10663158472222223</v>
      </c>
      <c r="AH1040" s="7">
        <f t="shared" si="16"/>
        <v>5.0200847222222206E-3</v>
      </c>
      <c r="AI1040" s="5"/>
    </row>
    <row r="1041" spans="1:35" x14ac:dyDescent="0.25">
      <c r="A1041" s="1">
        <v>1040</v>
      </c>
      <c r="B1041" s="1" t="s">
        <v>11</v>
      </c>
      <c r="C1041" s="1">
        <v>0</v>
      </c>
      <c r="D1041" s="1">
        <v>30</v>
      </c>
      <c r="E1041" s="1">
        <v>35</v>
      </c>
      <c r="F1041" s="6">
        <v>0</v>
      </c>
      <c r="G1041" s="6">
        <v>0.83333333333333337</v>
      </c>
      <c r="H1041" s="1">
        <v>99</v>
      </c>
      <c r="I1041" s="1">
        <v>0</v>
      </c>
      <c r="J1041" s="5">
        <v>0</v>
      </c>
      <c r="K1041" s="5">
        <v>0</v>
      </c>
      <c r="L1041" s="1">
        <v>27</v>
      </c>
      <c r="M1041" s="6">
        <v>3.6666666666666665</v>
      </c>
      <c r="N1041" s="6">
        <v>0</v>
      </c>
      <c r="O1041" s="6">
        <v>0</v>
      </c>
      <c r="P1041" s="5">
        <v>0</v>
      </c>
      <c r="Q1041" s="1">
        <v>0</v>
      </c>
      <c r="R1041" s="1">
        <v>27</v>
      </c>
      <c r="S1041" s="1">
        <v>35</v>
      </c>
      <c r="T1041" s="1">
        <v>0</v>
      </c>
      <c r="U1041" s="1">
        <v>0.79411764705882348</v>
      </c>
      <c r="V1041" s="1">
        <v>95</v>
      </c>
      <c r="W1041" s="1">
        <v>0</v>
      </c>
      <c r="X1041" s="5">
        <v>0</v>
      </c>
      <c r="Y1041" s="5">
        <v>0</v>
      </c>
      <c r="Z1041" s="1">
        <v>27</v>
      </c>
      <c r="AA1041" s="1">
        <v>3.5185185185185186</v>
      </c>
      <c r="AB1041" s="1">
        <v>0</v>
      </c>
      <c r="AC1041" s="5">
        <v>0</v>
      </c>
      <c r="AD1041" s="5">
        <v>0</v>
      </c>
      <c r="AE1041" s="5">
        <v>1</v>
      </c>
      <c r="AF1041" s="7">
        <f>0.0683673+0.4319413*F1041*AE1041+0.002409*M1041+0.0002763*N1041+0.0301064*P1041+0.052*(AE1041=0)</f>
        <v>7.7200299999999999E-2</v>
      </c>
      <c r="AG1041" s="7">
        <f>MIN(0.068673+0.4319413*T1041*AE1041+0.002409*AA1041+0.0002763*AB1041+0.0301064*AD1041+0.073*(AE1041=0), 0.85)</f>
        <v>7.7149111111111113E-2</v>
      </c>
      <c r="AH1041" s="7">
        <f t="shared" si="16"/>
        <v>-5.118888888888673E-5</v>
      </c>
      <c r="AI1041" s="5"/>
    </row>
    <row r="1042" spans="1:35" x14ac:dyDescent="0.25">
      <c r="A1042" s="1">
        <v>1041</v>
      </c>
      <c r="B1042" s="1" t="s">
        <v>11</v>
      </c>
      <c r="C1042" s="1">
        <v>1</v>
      </c>
      <c r="D1042" s="1">
        <v>95</v>
      </c>
      <c r="E1042" s="1">
        <v>117</v>
      </c>
      <c r="F1042" s="6">
        <v>8.5470085470085479E-3</v>
      </c>
      <c r="G1042" s="6">
        <v>0.81196581196581197</v>
      </c>
      <c r="H1042" s="1">
        <v>332</v>
      </c>
      <c r="I1042" s="1">
        <v>0</v>
      </c>
      <c r="J1042" s="5">
        <v>0</v>
      </c>
      <c r="K1042" s="5">
        <v>0</v>
      </c>
      <c r="L1042" s="1">
        <v>25</v>
      </c>
      <c r="M1042" s="6">
        <v>13.28</v>
      </c>
      <c r="N1042" s="6">
        <v>0</v>
      </c>
      <c r="O1042" s="6">
        <v>0</v>
      </c>
      <c r="P1042" s="5">
        <v>0</v>
      </c>
      <c r="Q1042" s="1">
        <v>33</v>
      </c>
      <c r="R1042" s="1">
        <v>200</v>
      </c>
      <c r="S1042" s="1">
        <v>350</v>
      </c>
      <c r="T1042" s="1">
        <v>9.4827586206896547E-2</v>
      </c>
      <c r="U1042" s="1">
        <v>0.57471264367816088</v>
      </c>
      <c r="V1042" s="1">
        <v>952</v>
      </c>
      <c r="W1042" s="1">
        <v>0</v>
      </c>
      <c r="X1042" s="5">
        <v>0</v>
      </c>
      <c r="Y1042" s="5">
        <v>0</v>
      </c>
      <c r="Z1042" s="1">
        <v>25</v>
      </c>
      <c r="AA1042" s="1">
        <v>38.08</v>
      </c>
      <c r="AB1042" s="1">
        <v>0</v>
      </c>
      <c r="AC1042" s="5">
        <v>0</v>
      </c>
      <c r="AD1042" s="5">
        <v>0</v>
      </c>
      <c r="AE1042" s="5">
        <v>1</v>
      </c>
      <c r="AF1042" s="7">
        <f>0.0683673+0.4319413*F1042*AE1042+0.002409*M1042+0.0002763*N1042+0.0301064*P1042+0.052*(AE1042=0)</f>
        <v>0.10405062598290599</v>
      </c>
      <c r="AG1042" s="7">
        <f>MIN(0.068673+0.4319413*T1042*AE1042+0.002409*AA1042+0.0002763*AB1042+0.0301064*AD1042+0.073*(AE1042=0), 0.85)</f>
        <v>0.20136767086206897</v>
      </c>
      <c r="AH1042" s="7">
        <f t="shared" si="16"/>
        <v>9.7317044879162984E-2</v>
      </c>
      <c r="AI1042" s="5"/>
    </row>
    <row r="1043" spans="1:35" x14ac:dyDescent="0.25">
      <c r="A1043" s="1">
        <v>1042</v>
      </c>
      <c r="B1043" s="1" t="s">
        <v>11</v>
      </c>
      <c r="C1043" s="1">
        <v>0</v>
      </c>
      <c r="D1043" s="1">
        <v>75</v>
      </c>
      <c r="E1043" s="1">
        <v>91</v>
      </c>
      <c r="F1043" s="6">
        <v>0</v>
      </c>
      <c r="G1043" s="6">
        <v>0.83333333333333337</v>
      </c>
      <c r="H1043" s="1">
        <v>261</v>
      </c>
      <c r="I1043" s="1">
        <v>0</v>
      </c>
      <c r="J1043" s="5">
        <v>0</v>
      </c>
      <c r="K1043" s="5">
        <v>0</v>
      </c>
      <c r="L1043" s="1">
        <v>45</v>
      </c>
      <c r="M1043" s="6">
        <v>5.8</v>
      </c>
      <c r="N1043" s="6">
        <v>0</v>
      </c>
      <c r="O1043" s="6">
        <v>0</v>
      </c>
      <c r="P1043" s="5">
        <v>0</v>
      </c>
      <c r="Q1043" s="1">
        <v>10</v>
      </c>
      <c r="R1043" s="1">
        <v>184</v>
      </c>
      <c r="S1043" s="1">
        <v>271</v>
      </c>
      <c r="T1043" s="1">
        <v>3.7593984962406013E-2</v>
      </c>
      <c r="U1043" s="1">
        <v>0.69172932330827064</v>
      </c>
      <c r="V1043" s="1">
        <v>739</v>
      </c>
      <c r="W1043" s="1">
        <v>0</v>
      </c>
      <c r="X1043" s="5">
        <v>0</v>
      </c>
      <c r="Y1043" s="5">
        <v>0</v>
      </c>
      <c r="Z1043" s="1">
        <v>45</v>
      </c>
      <c r="AA1043" s="1">
        <v>16.422222222222221</v>
      </c>
      <c r="AB1043" s="1">
        <v>0</v>
      </c>
      <c r="AC1043" s="5">
        <v>0</v>
      </c>
      <c r="AD1043" s="5">
        <v>0</v>
      </c>
      <c r="AE1043" s="5">
        <v>1</v>
      </c>
      <c r="AF1043" s="7">
        <f>0.0683673+0.4319413*F1043*AE1043+0.002409*M1043+0.0002763*N1043+0.0301064*P1043+0.052*(AE1043=0)</f>
        <v>8.233950000000001E-2</v>
      </c>
      <c r="AG1043" s="7">
        <f>MIN(0.068673+0.4319413*T1043*AE1043+0.002409*AA1043+0.0002763*AB1043+0.0301064*AD1043+0.073*(AE1043=0), 0.85)</f>
        <v>0.12447252807017543</v>
      </c>
      <c r="AH1043" s="7">
        <f t="shared" si="16"/>
        <v>4.2133028070175424E-2</v>
      </c>
      <c r="AI1043" s="5"/>
    </row>
    <row r="1044" spans="1:35" x14ac:dyDescent="0.25">
      <c r="A1044" s="1">
        <v>1043</v>
      </c>
      <c r="B1044" s="1" t="s">
        <v>11</v>
      </c>
      <c r="C1044" s="1">
        <v>0</v>
      </c>
      <c r="D1044" s="1">
        <v>0</v>
      </c>
      <c r="E1044" s="1">
        <v>0</v>
      </c>
      <c r="F1044" s="6">
        <v>0</v>
      </c>
      <c r="G1044" s="6">
        <v>0</v>
      </c>
      <c r="H1044" s="1">
        <v>0</v>
      </c>
      <c r="I1044" s="1">
        <v>0</v>
      </c>
      <c r="J1044" s="5">
        <v>0</v>
      </c>
      <c r="K1044" s="5">
        <v>0</v>
      </c>
      <c r="L1044" s="1">
        <v>50</v>
      </c>
      <c r="M1044" s="6">
        <v>0</v>
      </c>
      <c r="N1044" s="6">
        <v>0</v>
      </c>
      <c r="O1044" s="6">
        <v>0</v>
      </c>
      <c r="P1044" s="5">
        <v>0</v>
      </c>
      <c r="Q1044" s="1">
        <v>0</v>
      </c>
      <c r="R1044" s="1">
        <v>0</v>
      </c>
      <c r="S1044" s="1">
        <v>0</v>
      </c>
      <c r="T1044" s="1">
        <v>0</v>
      </c>
      <c r="U1044" s="1">
        <v>0</v>
      </c>
      <c r="V1044" s="1">
        <v>0</v>
      </c>
      <c r="W1044" s="1">
        <v>205</v>
      </c>
      <c r="X1044" s="5">
        <v>60</v>
      </c>
      <c r="Y1044" s="5">
        <v>58</v>
      </c>
      <c r="Z1044" s="1">
        <v>50</v>
      </c>
      <c r="AA1044" s="1">
        <v>0</v>
      </c>
      <c r="AB1044" s="1">
        <v>4.0999999999999996</v>
      </c>
      <c r="AC1044" s="5">
        <v>2.36</v>
      </c>
      <c r="AD1044" s="5">
        <v>0</v>
      </c>
      <c r="AE1044" s="5">
        <v>0</v>
      </c>
      <c r="AF1044" s="7">
        <f>0.0683673+0.4319413*F1044*AE1044+0.002409*M1044+0.0002763*N1044+0.0301064*P1044+0.052*(AE1044=0)</f>
        <v>0.12036730000000001</v>
      </c>
      <c r="AG1044" s="7">
        <f>MIN(0.068673+0.4319413*T1044*AE1044+0.002409*AA1044+0.0002763*AB1044+0.0301064*AD1044+0.073*(AE1044=0), 0.85)</f>
        <v>0.14280582999999999</v>
      </c>
      <c r="AH1044" s="7">
        <f t="shared" si="16"/>
        <v>2.2438529999999984E-2</v>
      </c>
      <c r="AI1044" s="5"/>
    </row>
    <row r="1045" spans="1:35" x14ac:dyDescent="0.25">
      <c r="A1045" s="1">
        <v>1044</v>
      </c>
      <c r="B1045" s="1" t="s">
        <v>13</v>
      </c>
      <c r="C1045" s="1">
        <v>0</v>
      </c>
      <c r="D1045" s="1">
        <v>0</v>
      </c>
      <c r="E1045" s="1">
        <v>0</v>
      </c>
      <c r="F1045" s="6">
        <v>0</v>
      </c>
      <c r="G1045" s="6">
        <v>0</v>
      </c>
      <c r="H1045" s="1">
        <v>0</v>
      </c>
      <c r="I1045" s="1">
        <v>0</v>
      </c>
      <c r="J1045" s="5">
        <v>0</v>
      </c>
      <c r="K1045" s="5">
        <v>0</v>
      </c>
      <c r="L1045" s="1">
        <v>27</v>
      </c>
      <c r="M1045" s="6">
        <v>0</v>
      </c>
      <c r="N1045" s="6">
        <v>0</v>
      </c>
      <c r="O1045" s="6">
        <v>0</v>
      </c>
      <c r="P1045" s="5">
        <v>0</v>
      </c>
      <c r="Q1045" s="1">
        <v>0</v>
      </c>
      <c r="R1045" s="1">
        <v>0</v>
      </c>
      <c r="S1045" s="1">
        <v>0</v>
      </c>
      <c r="T1045" s="1">
        <v>0</v>
      </c>
      <c r="U1045" s="1">
        <v>0</v>
      </c>
      <c r="V1045" s="1">
        <v>0</v>
      </c>
      <c r="W1045" s="1">
        <v>170</v>
      </c>
      <c r="X1045" s="5">
        <v>51</v>
      </c>
      <c r="Y1045" s="5">
        <v>48</v>
      </c>
      <c r="Z1045" s="1">
        <v>27</v>
      </c>
      <c r="AA1045" s="1">
        <v>0</v>
      </c>
      <c r="AB1045" s="1">
        <v>6.2962962962962967</v>
      </c>
      <c r="AC1045" s="5">
        <v>3.6666666666666665</v>
      </c>
      <c r="AD1045" s="5">
        <v>0</v>
      </c>
      <c r="AE1045" s="5">
        <v>0</v>
      </c>
      <c r="AF1045" s="7">
        <f>0.0683673+0.4319413*F1045*AE1045+0.002409*M1045+0.0002763*N1045+0.0301064*P1045+0.052*(AE1045=0)</f>
        <v>0.12036730000000001</v>
      </c>
      <c r="AG1045" s="7">
        <f>MIN(0.068673+0.4319413*T1045*AE1045+0.002409*AA1045+0.0002763*AB1045+0.0301064*AD1045+0.073*(AE1045=0), 0.85)</f>
        <v>0.14341266666666666</v>
      </c>
      <c r="AH1045" s="7">
        <f t="shared" si="16"/>
        <v>2.304536666666665E-2</v>
      </c>
      <c r="AI1045" s="5"/>
    </row>
    <row r="1046" spans="1:35" x14ac:dyDescent="0.25">
      <c r="A1046" s="1">
        <v>1045</v>
      </c>
      <c r="B1046" s="1" t="s">
        <v>13</v>
      </c>
      <c r="C1046" s="1">
        <v>0</v>
      </c>
      <c r="D1046" s="1">
        <v>0</v>
      </c>
      <c r="E1046" s="1">
        <v>0</v>
      </c>
      <c r="F1046" s="6">
        <v>0</v>
      </c>
      <c r="G1046" s="6">
        <v>0</v>
      </c>
      <c r="H1046" s="1">
        <v>0</v>
      </c>
      <c r="I1046" s="1">
        <v>0</v>
      </c>
      <c r="J1046" s="5">
        <v>0</v>
      </c>
      <c r="K1046" s="5">
        <v>0</v>
      </c>
      <c r="L1046" s="1">
        <v>45</v>
      </c>
      <c r="M1046" s="6">
        <v>0</v>
      </c>
      <c r="N1046" s="6">
        <v>0</v>
      </c>
      <c r="O1046" s="6">
        <v>0</v>
      </c>
      <c r="P1046" s="5">
        <v>0</v>
      </c>
      <c r="Q1046" s="1">
        <v>0</v>
      </c>
      <c r="R1046" s="1">
        <v>0</v>
      </c>
      <c r="S1046" s="1">
        <v>0</v>
      </c>
      <c r="T1046" s="1">
        <v>0</v>
      </c>
      <c r="U1046" s="1">
        <v>0</v>
      </c>
      <c r="V1046" s="1">
        <v>0</v>
      </c>
      <c r="W1046" s="1">
        <v>185</v>
      </c>
      <c r="X1046" s="5">
        <v>56</v>
      </c>
      <c r="Y1046" s="5">
        <v>51</v>
      </c>
      <c r="Z1046" s="1">
        <v>45</v>
      </c>
      <c r="AA1046" s="1">
        <v>0</v>
      </c>
      <c r="AB1046" s="1">
        <v>4.1111111111111107</v>
      </c>
      <c r="AC1046" s="5">
        <v>2.3777777777777778</v>
      </c>
      <c r="AD1046" s="5">
        <v>0</v>
      </c>
      <c r="AE1046" s="5">
        <v>0</v>
      </c>
      <c r="AF1046" s="7">
        <f>0.0683673+0.4319413*F1046*AE1046+0.002409*M1046+0.0002763*N1046+0.0301064*P1046+0.052*(AE1046=0)</f>
        <v>0.12036730000000001</v>
      </c>
      <c r="AG1046" s="7">
        <f>MIN(0.068673+0.4319413*T1046*AE1046+0.002409*AA1046+0.0002763*AB1046+0.0301064*AD1046+0.073*(AE1046=0), 0.85)</f>
        <v>0.14280889999999999</v>
      </c>
      <c r="AH1046" s="7">
        <f t="shared" si="16"/>
        <v>2.2441599999999978E-2</v>
      </c>
      <c r="AI1046" s="5"/>
    </row>
    <row r="1047" spans="1:35" x14ac:dyDescent="0.25">
      <c r="A1047" s="1">
        <v>1046</v>
      </c>
      <c r="B1047" s="1" t="s">
        <v>11</v>
      </c>
      <c r="C1047" s="1">
        <v>0</v>
      </c>
      <c r="D1047" s="1">
        <v>76</v>
      </c>
      <c r="E1047" s="1">
        <v>91</v>
      </c>
      <c r="F1047" s="6">
        <v>0</v>
      </c>
      <c r="G1047" s="6">
        <v>0.8539325842696629</v>
      </c>
      <c r="H1047" s="1">
        <v>261</v>
      </c>
      <c r="I1047" s="1">
        <v>0</v>
      </c>
      <c r="J1047" s="5">
        <v>0</v>
      </c>
      <c r="K1047" s="5">
        <v>0</v>
      </c>
      <c r="L1047" s="1">
        <v>98</v>
      </c>
      <c r="M1047" s="6">
        <v>2.6632653061224492</v>
      </c>
      <c r="N1047" s="6">
        <v>0</v>
      </c>
      <c r="O1047" s="6">
        <v>0</v>
      </c>
      <c r="P1047" s="5">
        <v>0</v>
      </c>
      <c r="Q1047" s="1">
        <v>4</v>
      </c>
      <c r="R1047" s="1">
        <v>159</v>
      </c>
      <c r="S1047" s="1">
        <v>214</v>
      </c>
      <c r="T1047" s="1">
        <v>1.8957345971563982E-2</v>
      </c>
      <c r="U1047" s="1">
        <v>0.75355450236966826</v>
      </c>
      <c r="V1047" s="1">
        <v>584</v>
      </c>
      <c r="W1047" s="1">
        <v>29</v>
      </c>
      <c r="X1047" s="5">
        <v>9</v>
      </c>
      <c r="Y1047" s="5">
        <v>8</v>
      </c>
      <c r="Z1047" s="1">
        <v>98</v>
      </c>
      <c r="AA1047" s="1">
        <v>5.9591836734693882</v>
      </c>
      <c r="AB1047" s="1">
        <v>0.29591836734693877</v>
      </c>
      <c r="AC1047" s="5">
        <v>0.17346938775510204</v>
      </c>
      <c r="AD1047" s="5">
        <v>0</v>
      </c>
      <c r="AE1047" s="5">
        <v>1</v>
      </c>
      <c r="AF1047" s="7">
        <f>0.0683673+0.4319413*F1047*AE1047+0.002409*M1047+0.0002763*N1047+0.0301064*P1047+0.052*(AE1047=0)</f>
        <v>7.4783106122448983E-2</v>
      </c>
      <c r="AG1047" s="7">
        <f>MIN(0.068673+0.4319413*T1047*AE1047+0.002409*AA1047+0.0002763*AB1047+0.0301064*AD1047+0.073*(AE1047=0), 0.85)</f>
        <v>9.1298896377792829E-2</v>
      </c>
      <c r="AH1047" s="7">
        <f t="shared" si="16"/>
        <v>1.6515790255343846E-2</v>
      </c>
      <c r="AI1047" s="5"/>
    </row>
    <row r="1048" spans="1:35" x14ac:dyDescent="0.25">
      <c r="A1048" s="1">
        <v>1047</v>
      </c>
      <c r="B1048" s="1" t="s">
        <v>13</v>
      </c>
      <c r="C1048" s="1">
        <v>0</v>
      </c>
      <c r="D1048" s="1">
        <v>0</v>
      </c>
      <c r="E1048" s="1">
        <v>0</v>
      </c>
      <c r="F1048" s="6">
        <v>0</v>
      </c>
      <c r="G1048" s="6">
        <v>0</v>
      </c>
      <c r="H1048" s="1">
        <v>0</v>
      </c>
      <c r="I1048" s="1">
        <v>0</v>
      </c>
      <c r="J1048" s="5">
        <v>0</v>
      </c>
      <c r="K1048" s="5">
        <v>0</v>
      </c>
      <c r="L1048" s="1">
        <v>31</v>
      </c>
      <c r="M1048" s="6">
        <v>0</v>
      </c>
      <c r="N1048" s="6">
        <v>0</v>
      </c>
      <c r="O1048" s="6">
        <v>0</v>
      </c>
      <c r="P1048" s="5">
        <v>0</v>
      </c>
      <c r="Q1048" s="1">
        <v>0</v>
      </c>
      <c r="R1048" s="1">
        <v>0</v>
      </c>
      <c r="S1048" s="1">
        <v>0</v>
      </c>
      <c r="T1048" s="1">
        <v>0</v>
      </c>
      <c r="U1048" s="1">
        <v>0</v>
      </c>
      <c r="V1048" s="1">
        <v>0</v>
      </c>
      <c r="W1048" s="1">
        <v>64</v>
      </c>
      <c r="X1048" s="5">
        <v>19</v>
      </c>
      <c r="Y1048" s="5">
        <v>18</v>
      </c>
      <c r="Z1048" s="1">
        <v>31</v>
      </c>
      <c r="AA1048" s="1">
        <v>0</v>
      </c>
      <c r="AB1048" s="1">
        <v>2.064516129032258</v>
      </c>
      <c r="AC1048" s="5">
        <v>1.1935483870967742</v>
      </c>
      <c r="AD1048" s="5">
        <v>0</v>
      </c>
      <c r="AE1048" s="5">
        <v>0</v>
      </c>
      <c r="AF1048" s="7">
        <f>0.0683673+0.4319413*F1048*AE1048+0.002409*M1048+0.0002763*N1048+0.0301064*P1048+0.052*(AE1048=0)</f>
        <v>0.12036730000000001</v>
      </c>
      <c r="AG1048" s="7">
        <f>MIN(0.068673+0.4319413*T1048*AE1048+0.002409*AA1048+0.0002763*AB1048+0.0301064*AD1048+0.073*(AE1048=0), 0.85)</f>
        <v>0.14224342580645161</v>
      </c>
      <c r="AH1048" s="7">
        <f t="shared" si="16"/>
        <v>2.1876125806451596E-2</v>
      </c>
      <c r="AI1048" s="5"/>
    </row>
    <row r="1049" spans="1:35" x14ac:dyDescent="0.25">
      <c r="A1049" s="1">
        <v>1048</v>
      </c>
      <c r="B1049" s="1" t="s">
        <v>11</v>
      </c>
      <c r="C1049" s="1">
        <v>0</v>
      </c>
      <c r="D1049" s="1">
        <v>149</v>
      </c>
      <c r="E1049" s="1">
        <v>178</v>
      </c>
      <c r="F1049" s="6">
        <v>0</v>
      </c>
      <c r="G1049" s="6">
        <v>0.84180790960451979</v>
      </c>
      <c r="H1049" s="1">
        <v>508</v>
      </c>
      <c r="I1049" s="1">
        <v>0</v>
      </c>
      <c r="J1049" s="5">
        <v>0</v>
      </c>
      <c r="K1049" s="5">
        <v>0</v>
      </c>
      <c r="L1049" s="1">
        <v>147</v>
      </c>
      <c r="M1049" s="6">
        <v>3.4557823129251699</v>
      </c>
      <c r="N1049" s="6">
        <v>0</v>
      </c>
      <c r="O1049" s="6">
        <v>0</v>
      </c>
      <c r="P1049" s="5">
        <v>0</v>
      </c>
      <c r="Q1049" s="1">
        <v>4</v>
      </c>
      <c r="R1049" s="1">
        <v>179</v>
      </c>
      <c r="S1049" s="1">
        <v>239</v>
      </c>
      <c r="T1049" s="1">
        <v>1.6877637130801686E-2</v>
      </c>
      <c r="U1049" s="1">
        <v>0.75527426160337552</v>
      </c>
      <c r="V1049" s="1">
        <v>655</v>
      </c>
      <c r="W1049" s="1">
        <v>0</v>
      </c>
      <c r="X1049" s="5">
        <v>0</v>
      </c>
      <c r="Y1049" s="5">
        <v>0</v>
      </c>
      <c r="Z1049" s="1">
        <v>147</v>
      </c>
      <c r="AA1049" s="1">
        <v>4.4557823129251704</v>
      </c>
      <c r="AB1049" s="1">
        <v>0</v>
      </c>
      <c r="AC1049" s="5">
        <v>0</v>
      </c>
      <c r="AD1049" s="5">
        <v>0</v>
      </c>
      <c r="AE1049" s="5">
        <v>1</v>
      </c>
      <c r="AF1049" s="7">
        <f>0.0683673+0.4319413*F1049*AE1049+0.002409*M1049+0.0002763*N1049+0.0301064*P1049+0.052*(AE1049=0)</f>
        <v>7.6692279591836734E-2</v>
      </c>
      <c r="AG1049" s="7">
        <f>MIN(0.068673+0.4319413*T1049*AE1049+0.002409*AA1049+0.0002763*AB1049+0.0301064*AD1049+0.073*(AE1049=0), 0.85)</f>
        <v>8.6697128115043487E-2</v>
      </c>
      <c r="AH1049" s="7">
        <f t="shared" si="16"/>
        <v>1.0004848523206752E-2</v>
      </c>
      <c r="AI1049" s="5"/>
    </row>
    <row r="1050" spans="1:35" x14ac:dyDescent="0.25">
      <c r="A1050" s="1">
        <v>1049</v>
      </c>
      <c r="B1050" s="1" t="s">
        <v>13</v>
      </c>
      <c r="C1050" s="1">
        <v>11</v>
      </c>
      <c r="D1050" s="1">
        <v>400</v>
      </c>
      <c r="E1050" s="1">
        <v>501</v>
      </c>
      <c r="F1050" s="6">
        <v>2.1956087824351298E-2</v>
      </c>
      <c r="G1050" s="6">
        <v>0.79840319361277445</v>
      </c>
      <c r="H1050" s="1">
        <v>1422</v>
      </c>
      <c r="I1050" s="1">
        <v>0</v>
      </c>
      <c r="J1050" s="5">
        <v>0</v>
      </c>
      <c r="K1050" s="5">
        <v>0</v>
      </c>
      <c r="L1050" s="1">
        <v>101</v>
      </c>
      <c r="M1050" s="6">
        <v>14.079207920792079</v>
      </c>
      <c r="N1050" s="6">
        <v>0</v>
      </c>
      <c r="O1050" s="6">
        <v>0</v>
      </c>
      <c r="P1050" s="5">
        <v>0</v>
      </c>
      <c r="Q1050" s="1">
        <v>22</v>
      </c>
      <c r="R1050" s="1">
        <v>392</v>
      </c>
      <c r="S1050" s="1">
        <v>550</v>
      </c>
      <c r="T1050" s="1">
        <v>3.9927404718693285E-2</v>
      </c>
      <c r="U1050" s="1">
        <v>0.71143375680580767</v>
      </c>
      <c r="V1050" s="1">
        <v>1500</v>
      </c>
      <c r="W1050" s="1">
        <v>0</v>
      </c>
      <c r="X1050" s="5">
        <v>0</v>
      </c>
      <c r="Y1050" s="5">
        <v>0</v>
      </c>
      <c r="Z1050" s="1">
        <v>101</v>
      </c>
      <c r="AA1050" s="1">
        <v>14.851485148514852</v>
      </c>
      <c r="AB1050" s="1">
        <v>0</v>
      </c>
      <c r="AC1050" s="5">
        <v>0</v>
      </c>
      <c r="AD1050" s="5">
        <v>0</v>
      </c>
      <c r="AE1050" s="5">
        <v>1</v>
      </c>
      <c r="AF1050" s="7">
        <f>0.0683673+0.4319413*F1050*AE1050+0.002409*M1050+0.0002763*N1050+0.0301064*P1050+0.052*(AE1050=0)</f>
        <v>0.11176785299895259</v>
      </c>
      <c r="AG1050" s="7">
        <f>MIN(0.068673+0.4319413*T1050*AE1050+0.002409*AA1050+0.0002763*AB1050+0.0301064*AD1050+0.073*(AE1050=0), 0.85)</f>
        <v>0.12169652282259079</v>
      </c>
      <c r="AH1050" s="7">
        <f t="shared" si="16"/>
        <v>9.9286698236382004E-3</v>
      </c>
      <c r="AI1050" s="5"/>
    </row>
    <row r="1051" spans="1:35" x14ac:dyDescent="0.25">
      <c r="A1051" s="1">
        <v>1050</v>
      </c>
      <c r="B1051" s="1" t="s">
        <v>11</v>
      </c>
      <c r="C1051" s="1">
        <v>0</v>
      </c>
      <c r="D1051" s="1">
        <v>127</v>
      </c>
      <c r="E1051" s="1">
        <v>153</v>
      </c>
      <c r="F1051" s="6">
        <v>0</v>
      </c>
      <c r="G1051" s="6">
        <v>0.84105960264900659</v>
      </c>
      <c r="H1051" s="1">
        <v>434</v>
      </c>
      <c r="I1051" s="1">
        <v>0</v>
      </c>
      <c r="J1051" s="5">
        <v>0</v>
      </c>
      <c r="K1051" s="5">
        <v>0</v>
      </c>
      <c r="L1051" s="1">
        <v>143</v>
      </c>
      <c r="M1051" s="6">
        <v>3.034965034965035</v>
      </c>
      <c r="N1051" s="6">
        <v>0</v>
      </c>
      <c r="O1051" s="6">
        <v>0</v>
      </c>
      <c r="P1051" s="5">
        <v>0</v>
      </c>
      <c r="Q1051" s="1">
        <v>11</v>
      </c>
      <c r="R1051" s="1">
        <v>337</v>
      </c>
      <c r="S1051" s="1">
        <v>448</v>
      </c>
      <c r="T1051" s="1">
        <v>2.4608501118568233E-2</v>
      </c>
      <c r="U1051" s="1">
        <v>0.75391498881431762</v>
      </c>
      <c r="V1051" s="1">
        <v>1222</v>
      </c>
      <c r="W1051" s="1">
        <v>0</v>
      </c>
      <c r="X1051" s="5">
        <v>0</v>
      </c>
      <c r="Y1051" s="5">
        <v>0</v>
      </c>
      <c r="Z1051" s="1">
        <v>143</v>
      </c>
      <c r="AA1051" s="1">
        <v>8.545454545454545</v>
      </c>
      <c r="AB1051" s="1">
        <v>0</v>
      </c>
      <c r="AC1051" s="5">
        <v>0</v>
      </c>
      <c r="AD1051" s="5">
        <v>0</v>
      </c>
      <c r="AE1051" s="5">
        <v>1</v>
      </c>
      <c r="AF1051" s="7">
        <f>0.0683673+0.4319413*F1051*AE1051+0.002409*M1051+0.0002763*N1051+0.0301064*P1051+0.052*(AE1051=0)</f>
        <v>7.567853076923077E-2</v>
      </c>
      <c r="AG1051" s="7">
        <f>MIN(0.068673+0.4319413*T1051*AE1051+0.002409*AA1051+0.0002763*AB1051+0.0301064*AD1051+0.073*(AE1051=0), 0.85)</f>
        <v>9.98884279642058E-2</v>
      </c>
      <c r="AH1051" s="7">
        <f t="shared" si="16"/>
        <v>2.420989719497503E-2</v>
      </c>
      <c r="AI1051" s="5"/>
    </row>
    <row r="1052" spans="1:35" x14ac:dyDescent="0.25">
      <c r="A1052" s="1">
        <v>1051</v>
      </c>
      <c r="B1052" s="1" t="s">
        <v>13</v>
      </c>
      <c r="C1052" s="1">
        <v>0</v>
      </c>
      <c r="D1052" s="1">
        <v>70</v>
      </c>
      <c r="E1052" s="1">
        <v>85</v>
      </c>
      <c r="F1052" s="6">
        <v>0</v>
      </c>
      <c r="G1052" s="6">
        <v>0.84337349397590367</v>
      </c>
      <c r="H1052" s="1">
        <v>238</v>
      </c>
      <c r="I1052" s="1">
        <v>0</v>
      </c>
      <c r="J1052" s="5">
        <v>0</v>
      </c>
      <c r="K1052" s="5">
        <v>0</v>
      </c>
      <c r="L1052" s="1">
        <v>44</v>
      </c>
      <c r="M1052" s="6">
        <v>5.4090909090909092</v>
      </c>
      <c r="N1052" s="6">
        <v>0</v>
      </c>
      <c r="O1052" s="6">
        <v>0</v>
      </c>
      <c r="P1052" s="5">
        <v>0</v>
      </c>
      <c r="Q1052" s="1">
        <v>8</v>
      </c>
      <c r="R1052" s="1">
        <v>163</v>
      </c>
      <c r="S1052" s="1">
        <v>230</v>
      </c>
      <c r="T1052" s="1">
        <v>3.5242290748898682E-2</v>
      </c>
      <c r="U1052" s="1">
        <v>0.7180616740088106</v>
      </c>
      <c r="V1052" s="1">
        <v>627</v>
      </c>
      <c r="W1052" s="1">
        <v>19</v>
      </c>
      <c r="X1052" s="5">
        <v>5</v>
      </c>
      <c r="Y1052" s="5">
        <v>6</v>
      </c>
      <c r="Z1052" s="1">
        <v>44</v>
      </c>
      <c r="AA1052" s="1">
        <v>14.25</v>
      </c>
      <c r="AB1052" s="1">
        <v>0.43181818181818182</v>
      </c>
      <c r="AC1052" s="5">
        <v>0.25</v>
      </c>
      <c r="AD1052" s="5">
        <v>0</v>
      </c>
      <c r="AE1052" s="5">
        <v>1</v>
      </c>
      <c r="AF1052" s="7">
        <f>0.0683673+0.4319413*F1052*AE1052+0.002409*M1052+0.0002763*N1052+0.0301064*P1052+0.052*(AE1052=0)</f>
        <v>8.1397800000000006E-2</v>
      </c>
      <c r="AG1052" s="7">
        <f>MIN(0.068673+0.4319413*T1052*AE1052+0.002409*AA1052+0.0002763*AB1052+0.0301064*AD1052+0.073*(AE1052=0), 0.85)</f>
        <v>0.11834316224469364</v>
      </c>
      <c r="AH1052" s="7">
        <f t="shared" si="16"/>
        <v>3.6945362244693636E-2</v>
      </c>
      <c r="AI1052" s="5"/>
    </row>
    <row r="1053" spans="1:35" x14ac:dyDescent="0.25">
      <c r="A1053" s="1">
        <v>1052</v>
      </c>
      <c r="B1053" s="1" t="s">
        <v>11</v>
      </c>
      <c r="C1053" s="1">
        <v>0</v>
      </c>
      <c r="D1053" s="1">
        <v>28</v>
      </c>
      <c r="E1053" s="1">
        <v>32</v>
      </c>
      <c r="F1053" s="6">
        <v>0</v>
      </c>
      <c r="G1053" s="6">
        <v>0.82352941176470584</v>
      </c>
      <c r="H1053" s="1">
        <v>91</v>
      </c>
      <c r="I1053" s="1">
        <v>0</v>
      </c>
      <c r="J1053" s="5">
        <v>0</v>
      </c>
      <c r="K1053" s="5">
        <v>0</v>
      </c>
      <c r="L1053" s="1">
        <v>26</v>
      </c>
      <c r="M1053" s="6">
        <v>3.5</v>
      </c>
      <c r="N1053" s="6">
        <v>0</v>
      </c>
      <c r="O1053" s="6">
        <v>0</v>
      </c>
      <c r="P1053" s="5">
        <v>0</v>
      </c>
      <c r="Q1053" s="1">
        <v>1</v>
      </c>
      <c r="R1053" s="1">
        <v>59</v>
      </c>
      <c r="S1053" s="1">
        <v>80</v>
      </c>
      <c r="T1053" s="1">
        <v>1.282051282051282E-2</v>
      </c>
      <c r="U1053" s="1">
        <v>0.75641025641025639</v>
      </c>
      <c r="V1053" s="1">
        <v>218</v>
      </c>
      <c r="W1053" s="1">
        <v>0</v>
      </c>
      <c r="X1053" s="5">
        <v>0</v>
      </c>
      <c r="Y1053" s="5">
        <v>0</v>
      </c>
      <c r="Z1053" s="1">
        <v>26</v>
      </c>
      <c r="AA1053" s="1">
        <v>8.384615384615385</v>
      </c>
      <c r="AB1053" s="1">
        <v>0</v>
      </c>
      <c r="AC1053" s="5">
        <v>0</v>
      </c>
      <c r="AD1053" s="5">
        <v>0</v>
      </c>
      <c r="AE1053" s="5">
        <v>1</v>
      </c>
      <c r="AF1053" s="7">
        <f>0.0683673+0.4319413*F1053*AE1053+0.002409*M1053+0.0002763*N1053+0.0301064*P1053+0.052*(AE1053=0)</f>
        <v>7.67988E-2</v>
      </c>
      <c r="AG1053" s="7">
        <f>MIN(0.068673+0.4319413*T1053*AE1053+0.002409*AA1053+0.0002763*AB1053+0.0301064*AD1053+0.073*(AE1053=0), 0.85)</f>
        <v>9.4409247435897431E-2</v>
      </c>
      <c r="AH1053" s="7">
        <f t="shared" si="16"/>
        <v>1.7610447435897431E-2</v>
      </c>
      <c r="AI1053" s="5"/>
    </row>
    <row r="1054" spans="1:35" x14ac:dyDescent="0.25">
      <c r="A1054" s="1">
        <v>1053</v>
      </c>
      <c r="B1054" s="1" t="s">
        <v>44</v>
      </c>
      <c r="C1054" s="1">
        <v>5</v>
      </c>
      <c r="D1054" s="1">
        <v>634</v>
      </c>
      <c r="E1054" s="1">
        <v>729</v>
      </c>
      <c r="F1054" s="6">
        <v>6.8775790921595595E-3</v>
      </c>
      <c r="G1054" s="6">
        <v>0.87207702888583216</v>
      </c>
      <c r="H1054" s="1">
        <v>2260</v>
      </c>
      <c r="I1054" s="1">
        <v>472</v>
      </c>
      <c r="J1054" s="5">
        <v>0</v>
      </c>
      <c r="K1054" s="5">
        <v>341</v>
      </c>
      <c r="L1054" s="1">
        <v>1167</v>
      </c>
      <c r="M1054" s="6">
        <v>1.9365895458440445</v>
      </c>
      <c r="N1054" s="6">
        <v>0.40445586975149955</v>
      </c>
      <c r="O1054" s="6">
        <v>0.29220222793487577</v>
      </c>
      <c r="P1054" s="5">
        <v>0</v>
      </c>
      <c r="Q1054" s="1">
        <v>7</v>
      </c>
      <c r="R1054" s="1">
        <v>627</v>
      </c>
      <c r="S1054" s="1">
        <v>728</v>
      </c>
      <c r="T1054" s="1">
        <v>9.6021947873799734E-3</v>
      </c>
      <c r="U1054" s="1">
        <v>0.86008230452674894</v>
      </c>
      <c r="V1054" s="1">
        <v>2331</v>
      </c>
      <c r="W1054" s="1">
        <v>472</v>
      </c>
      <c r="X1054" s="5">
        <v>0</v>
      </c>
      <c r="Y1054" s="5">
        <v>341</v>
      </c>
      <c r="Z1054" s="1">
        <v>1167</v>
      </c>
      <c r="AA1054" s="1">
        <v>1.9974293059125965</v>
      </c>
      <c r="AB1054" s="1">
        <v>0.40445586975149955</v>
      </c>
      <c r="AC1054" s="5">
        <v>0.29220222793487577</v>
      </c>
      <c r="AD1054" s="5">
        <v>0</v>
      </c>
      <c r="AE1054" s="5">
        <v>1</v>
      </c>
      <c r="AF1054" s="7">
        <f>0.0683673+0.4319413*F1054*AE1054+0.002409*M1054+0.0002763*N1054+0.0301064*P1054+0.052*(AE1054=0)</f>
        <v>7.611500582667087E-2</v>
      </c>
      <c r="AG1054" s="7">
        <f>MIN(0.068673+0.4319413*T1054*AE1054+0.002409*AA1054+0.0002763*AB1054+0.0301064*AD1054+0.073*(AE1054=0), 0.85)</f>
        <v>7.77441428540699E-2</v>
      </c>
      <c r="AH1054" s="7">
        <f t="shared" si="16"/>
        <v>1.6291370273990302E-3</v>
      </c>
      <c r="AI1054" s="5"/>
    </row>
    <row r="1055" spans="1:35" x14ac:dyDescent="0.25">
      <c r="A1055" s="1">
        <v>1054</v>
      </c>
      <c r="B1055" s="1" t="s">
        <v>14</v>
      </c>
      <c r="C1055" s="1">
        <v>0</v>
      </c>
      <c r="D1055" s="1">
        <v>27</v>
      </c>
      <c r="E1055" s="1">
        <v>31</v>
      </c>
      <c r="F1055" s="6">
        <v>0</v>
      </c>
      <c r="G1055" s="6">
        <v>0.9</v>
      </c>
      <c r="H1055" s="1">
        <v>96</v>
      </c>
      <c r="I1055" s="1">
        <v>127</v>
      </c>
      <c r="J1055" s="5">
        <v>4</v>
      </c>
      <c r="K1055" s="5">
        <v>50</v>
      </c>
      <c r="L1055" s="1">
        <v>2992</v>
      </c>
      <c r="M1055" s="6">
        <v>3.2085561497326207E-2</v>
      </c>
      <c r="N1055" s="6">
        <v>4.2446524064171126E-2</v>
      </c>
      <c r="O1055" s="6">
        <v>1.8048128342245989E-2</v>
      </c>
      <c r="P1055" s="5">
        <v>0</v>
      </c>
      <c r="Q1055" s="1">
        <v>0</v>
      </c>
      <c r="R1055" s="1">
        <v>51</v>
      </c>
      <c r="S1055" s="1">
        <v>59</v>
      </c>
      <c r="T1055" s="1">
        <v>0</v>
      </c>
      <c r="U1055" s="1">
        <v>0.85</v>
      </c>
      <c r="V1055" s="1">
        <v>189</v>
      </c>
      <c r="W1055" s="1">
        <v>127</v>
      </c>
      <c r="X1055" s="5">
        <v>4</v>
      </c>
      <c r="Y1055" s="5">
        <v>50</v>
      </c>
      <c r="Z1055" s="1">
        <v>2992</v>
      </c>
      <c r="AA1055" s="1">
        <v>6.3168449197860965E-2</v>
      </c>
      <c r="AB1055" s="1">
        <v>4.2446524064171126E-2</v>
      </c>
      <c r="AC1055" s="5">
        <v>1.8048128342245989E-2</v>
      </c>
      <c r="AD1055" s="5">
        <v>0</v>
      </c>
      <c r="AE1055" s="5">
        <v>1</v>
      </c>
      <c r="AF1055" s="7">
        <f>0.0683673+0.4319413*F1055*AE1055+0.002409*M1055+0.0002763*N1055+0.0301064*P1055+0.052*(AE1055=0)</f>
        <v>6.8456322092246003E-2</v>
      </c>
      <c r="AG1055" s="7">
        <f>MIN(0.068673+0.4319413*T1055*AE1055+0.002409*AA1055+0.0002763*AB1055+0.0301064*AD1055+0.073*(AE1055=0), 0.85)</f>
        <v>6.8836900768716583E-2</v>
      </c>
      <c r="AH1055" s="7">
        <f t="shared" si="16"/>
        <v>3.8057867647058041E-4</v>
      </c>
      <c r="AI1055" s="5"/>
    </row>
    <row r="1056" spans="1:35" x14ac:dyDescent="0.25">
      <c r="A1056" s="1">
        <v>1055</v>
      </c>
      <c r="B1056" s="1" t="s">
        <v>44</v>
      </c>
      <c r="C1056" s="1">
        <v>5</v>
      </c>
      <c r="D1056" s="1">
        <v>649</v>
      </c>
      <c r="E1056" s="1">
        <v>748</v>
      </c>
      <c r="F1056" s="6">
        <v>6.6934404283801874E-3</v>
      </c>
      <c r="G1056" s="6">
        <v>0.86880856760374836</v>
      </c>
      <c r="H1056" s="1">
        <v>2319</v>
      </c>
      <c r="I1056" s="1">
        <v>504</v>
      </c>
      <c r="J1056" s="5">
        <v>8</v>
      </c>
      <c r="K1056" s="5">
        <v>407</v>
      </c>
      <c r="L1056" s="1">
        <v>3063</v>
      </c>
      <c r="M1056" s="6">
        <v>0.75710088148873655</v>
      </c>
      <c r="N1056" s="6">
        <v>0.16454456415279137</v>
      </c>
      <c r="O1056" s="6">
        <v>0.13548808357819131</v>
      </c>
      <c r="P1056" s="5">
        <v>0</v>
      </c>
      <c r="Q1056" s="1">
        <v>11</v>
      </c>
      <c r="R1056" s="1">
        <v>890</v>
      </c>
      <c r="S1056" s="1">
        <v>1036</v>
      </c>
      <c r="T1056" s="1">
        <v>1.0617760617760617E-2</v>
      </c>
      <c r="U1056" s="1">
        <v>0.85907335907335902</v>
      </c>
      <c r="V1056" s="1">
        <v>3315</v>
      </c>
      <c r="W1056" s="1">
        <v>504</v>
      </c>
      <c r="X1056" s="5">
        <v>8</v>
      </c>
      <c r="Y1056" s="5">
        <v>407</v>
      </c>
      <c r="Z1056" s="1">
        <v>3063</v>
      </c>
      <c r="AA1056" s="1">
        <v>1.0822722820763957</v>
      </c>
      <c r="AB1056" s="1">
        <v>0.16454456415279137</v>
      </c>
      <c r="AC1056" s="5">
        <v>0.13548808357819131</v>
      </c>
      <c r="AD1056" s="5">
        <v>0</v>
      </c>
      <c r="AE1056" s="5">
        <v>1</v>
      </c>
      <c r="AF1056" s="7">
        <f>0.0683673+0.4319413*F1056*AE1056+0.002409*M1056+0.0002763*N1056+0.0301064*P1056+0.052*(AE1056=0)</f>
        <v>7.3127793046688871E-2</v>
      </c>
      <c r="AG1056" s="7">
        <f>MIN(0.068673+0.4319413*T1056*AE1056+0.002409*AA1056+0.0002763*AB1056+0.0301064*AD1056+0.073*(AE1056=0), 0.85)</f>
        <v>7.5911906914921765E-2</v>
      </c>
      <c r="AH1056" s="7">
        <f t="shared" si="16"/>
        <v>2.7841138682328931E-3</v>
      </c>
      <c r="AI1056" s="5"/>
    </row>
    <row r="1057" spans="1:35" x14ac:dyDescent="0.25">
      <c r="A1057" s="1">
        <v>1056</v>
      </c>
      <c r="B1057" s="1" t="s">
        <v>44</v>
      </c>
      <c r="C1057" s="1">
        <v>9</v>
      </c>
      <c r="D1057" s="1">
        <v>448</v>
      </c>
      <c r="E1057" s="1">
        <v>532</v>
      </c>
      <c r="F1057" s="6">
        <v>1.6885553470919325E-2</v>
      </c>
      <c r="G1057" s="6">
        <v>0.84052532833020643</v>
      </c>
      <c r="H1057" s="1">
        <v>1649</v>
      </c>
      <c r="I1057" s="1">
        <v>467</v>
      </c>
      <c r="J1057" s="5">
        <v>298</v>
      </c>
      <c r="K1057" s="5">
        <v>42</v>
      </c>
      <c r="L1057" s="1">
        <v>138</v>
      </c>
      <c r="M1057" s="6">
        <v>11.94927536231884</v>
      </c>
      <c r="N1057" s="6">
        <v>3.3840579710144927</v>
      </c>
      <c r="O1057" s="6">
        <v>2.4637681159420288</v>
      </c>
      <c r="P1057" s="5">
        <v>0</v>
      </c>
      <c r="Q1057" s="1">
        <v>12</v>
      </c>
      <c r="R1057" s="1">
        <v>441</v>
      </c>
      <c r="S1057" s="1">
        <v>533</v>
      </c>
      <c r="T1057" s="1">
        <v>2.247191011235955E-2</v>
      </c>
      <c r="U1057" s="1">
        <v>0.8258426966292135</v>
      </c>
      <c r="V1057" s="1">
        <v>1701</v>
      </c>
      <c r="W1057" s="1">
        <v>568</v>
      </c>
      <c r="X1057" s="5">
        <v>293</v>
      </c>
      <c r="Y1057" s="5">
        <v>76</v>
      </c>
      <c r="Z1057" s="1">
        <v>138</v>
      </c>
      <c r="AA1057" s="1">
        <v>12.326086956521738</v>
      </c>
      <c r="AB1057" s="1">
        <v>4.1159420289855069</v>
      </c>
      <c r="AC1057" s="5">
        <v>2.6739130434782608</v>
      </c>
      <c r="AD1057" s="5">
        <v>0</v>
      </c>
      <c r="AE1057" s="5">
        <v>1</v>
      </c>
      <c r="AF1057" s="7">
        <f>0.0683673+0.4319413*F1057*AE1057+0.002409*M1057+0.0002763*N1057+0.0301064*P1057+0.052*(AE1057=0)</f>
        <v>0.10538168748266581</v>
      </c>
      <c r="AG1057" s="7">
        <f>MIN(0.068673+0.4319413*T1057*AE1057+0.002409*AA1057+0.0002763*AB1057+0.0301064*AD1057+0.073*(AE1057=0), 0.85)</f>
        <v>0.1092103243282853</v>
      </c>
      <c r="AH1057" s="7">
        <f t="shared" si="16"/>
        <v>3.8286368456194875E-3</v>
      </c>
      <c r="AI1057" s="5"/>
    </row>
    <row r="1058" spans="1:35" x14ac:dyDescent="0.25">
      <c r="A1058" s="1">
        <v>1057</v>
      </c>
      <c r="B1058" s="1" t="s">
        <v>44</v>
      </c>
      <c r="C1058" s="1">
        <v>1</v>
      </c>
      <c r="D1058" s="1">
        <v>161</v>
      </c>
      <c r="E1058" s="1">
        <v>187</v>
      </c>
      <c r="F1058" s="6">
        <v>5.3763440860215058E-3</v>
      </c>
      <c r="G1058" s="6">
        <v>0.86559139784946237</v>
      </c>
      <c r="H1058" s="1">
        <v>580</v>
      </c>
      <c r="I1058" s="1">
        <v>142</v>
      </c>
      <c r="J1058" s="5">
        <v>4</v>
      </c>
      <c r="K1058" s="5">
        <v>75</v>
      </c>
      <c r="L1058" s="1">
        <v>160</v>
      </c>
      <c r="M1058" s="6">
        <v>3.625</v>
      </c>
      <c r="N1058" s="6">
        <v>0.88749999999999996</v>
      </c>
      <c r="O1058" s="6">
        <v>0.49375000000000002</v>
      </c>
      <c r="P1058" s="5">
        <v>0</v>
      </c>
      <c r="Q1058" s="1">
        <v>1</v>
      </c>
      <c r="R1058" s="1">
        <v>172</v>
      </c>
      <c r="S1058" s="1">
        <v>200</v>
      </c>
      <c r="T1058" s="1">
        <v>5.0251256281407036E-3</v>
      </c>
      <c r="U1058" s="1">
        <v>0.86432160804020097</v>
      </c>
      <c r="V1058" s="1">
        <v>636</v>
      </c>
      <c r="W1058" s="1">
        <v>142</v>
      </c>
      <c r="X1058" s="5">
        <v>4</v>
      </c>
      <c r="Y1058" s="5">
        <v>75</v>
      </c>
      <c r="Z1058" s="1">
        <v>160</v>
      </c>
      <c r="AA1058" s="1">
        <v>3.9750000000000001</v>
      </c>
      <c r="AB1058" s="1">
        <v>0.88749999999999996</v>
      </c>
      <c r="AC1058" s="5">
        <v>0.49375000000000002</v>
      </c>
      <c r="AD1058" s="5">
        <v>0</v>
      </c>
      <c r="AE1058" s="5">
        <v>1</v>
      </c>
      <c r="AF1058" s="7">
        <f>0.0683673+0.4319413*F1058*AE1058+0.002409*M1058+0.0002763*N1058+0.0301064*P1058+0.052*(AE1058=0)</f>
        <v>7.9667406303763441E-2</v>
      </c>
      <c r="AG1058" s="7">
        <f>MIN(0.068673+0.4319413*T1058*AE1058+0.002409*AA1058+0.0002763*AB1058+0.0301064*AD1058+0.073*(AE1058=0), 0.85)</f>
        <v>8.0664550546482403E-2</v>
      </c>
      <c r="AH1058" s="7">
        <f t="shared" si="16"/>
        <v>9.971442427189614E-4</v>
      </c>
      <c r="AI1058" s="5"/>
    </row>
    <row r="1059" spans="1:35" x14ac:dyDescent="0.25">
      <c r="A1059" s="1">
        <v>1058</v>
      </c>
      <c r="B1059" s="1" t="s">
        <v>14</v>
      </c>
      <c r="C1059" s="1">
        <v>0</v>
      </c>
      <c r="D1059" s="1">
        <v>0</v>
      </c>
      <c r="E1059" s="1">
        <v>0</v>
      </c>
      <c r="F1059" s="6">
        <v>0</v>
      </c>
      <c r="G1059" s="6">
        <v>0</v>
      </c>
      <c r="H1059" s="1">
        <v>0</v>
      </c>
      <c r="I1059" s="1">
        <v>0</v>
      </c>
      <c r="J1059" s="5">
        <v>0</v>
      </c>
      <c r="K1059" s="5">
        <v>0</v>
      </c>
      <c r="L1059" s="1">
        <v>942</v>
      </c>
      <c r="M1059" s="6">
        <v>0</v>
      </c>
      <c r="N1059" s="6">
        <v>0</v>
      </c>
      <c r="O1059" s="6">
        <v>0</v>
      </c>
      <c r="P1059" s="5">
        <v>0</v>
      </c>
      <c r="Q1059" s="1">
        <v>0</v>
      </c>
      <c r="R1059" s="1">
        <v>0</v>
      </c>
      <c r="S1059" s="1">
        <v>0</v>
      </c>
      <c r="T1059" s="1">
        <v>0</v>
      </c>
      <c r="U1059" s="1">
        <v>0</v>
      </c>
      <c r="V1059" s="1">
        <v>0</v>
      </c>
      <c r="W1059" s="1">
        <v>0</v>
      </c>
      <c r="X1059" s="5">
        <v>0</v>
      </c>
      <c r="Y1059" s="5">
        <v>0</v>
      </c>
      <c r="Z1059" s="1">
        <v>942</v>
      </c>
      <c r="AA1059" s="1">
        <v>0</v>
      </c>
      <c r="AB1059" s="1">
        <v>0</v>
      </c>
      <c r="AC1059" s="5">
        <v>0</v>
      </c>
      <c r="AD1059" s="5">
        <v>0</v>
      </c>
      <c r="AE1059" s="5">
        <v>0</v>
      </c>
      <c r="AF1059" s="7">
        <f>0.0683673+0.4319413*F1059*AE1059+0.002409*M1059+0.0002763*N1059+0.0301064*P1059+0.052*(AE1059=0)</f>
        <v>0.12036730000000001</v>
      </c>
      <c r="AG1059" s="7">
        <f>MIN(0.068673+0.4319413*T1059*AE1059+0.002409*AA1059+0.0002763*AB1059+0.0301064*AD1059+0.073*(AE1059=0), 0.85)</f>
        <v>0.14167299999999999</v>
      </c>
      <c r="AH1059" s="7">
        <f t="shared" si="16"/>
        <v>2.1305699999999983E-2</v>
      </c>
      <c r="AI1059" s="5"/>
    </row>
    <row r="1060" spans="1:35" x14ac:dyDescent="0.25">
      <c r="A1060" s="1">
        <v>1059</v>
      </c>
      <c r="B1060" s="1" t="s">
        <v>44</v>
      </c>
      <c r="C1060" s="1">
        <v>1</v>
      </c>
      <c r="D1060" s="1">
        <v>241</v>
      </c>
      <c r="E1060" s="1">
        <v>276</v>
      </c>
      <c r="F1060" s="6">
        <v>3.6231884057971015E-3</v>
      </c>
      <c r="G1060" s="6">
        <v>0.87318840579710144</v>
      </c>
      <c r="H1060" s="1">
        <v>859</v>
      </c>
      <c r="I1060" s="1">
        <v>100</v>
      </c>
      <c r="J1060" s="5">
        <v>0</v>
      </c>
      <c r="K1060" s="5">
        <v>100</v>
      </c>
      <c r="L1060" s="1">
        <v>242</v>
      </c>
      <c r="M1060" s="6">
        <v>3.549586776859504</v>
      </c>
      <c r="N1060" s="6">
        <v>0.41322314049586778</v>
      </c>
      <c r="O1060" s="6">
        <v>0.41322314049586778</v>
      </c>
      <c r="P1060" s="5">
        <v>0</v>
      </c>
      <c r="Q1060" s="1">
        <v>3</v>
      </c>
      <c r="R1060" s="1">
        <v>336</v>
      </c>
      <c r="S1060" s="1">
        <v>394</v>
      </c>
      <c r="T1060" s="1">
        <v>7.7319587628865982E-3</v>
      </c>
      <c r="U1060" s="1">
        <v>0.865979381443299</v>
      </c>
      <c r="V1060" s="1">
        <v>1260</v>
      </c>
      <c r="W1060" s="1">
        <v>100</v>
      </c>
      <c r="X1060" s="5">
        <v>0</v>
      </c>
      <c r="Y1060" s="5">
        <v>100</v>
      </c>
      <c r="Z1060" s="1">
        <v>242</v>
      </c>
      <c r="AA1060" s="1">
        <v>5.2066115702479339</v>
      </c>
      <c r="AB1060" s="1">
        <v>0.41322314049586778</v>
      </c>
      <c r="AC1060" s="5">
        <v>0.41322314049586778</v>
      </c>
      <c r="AD1060" s="5">
        <v>0</v>
      </c>
      <c r="AE1060" s="5">
        <v>1</v>
      </c>
      <c r="AF1060" s="7">
        <f>0.0683673+0.4319413*F1060*AE1060+0.002409*M1060+0.0002763*N1060+0.0301064*P1060+0.052*(AE1060=0)</f>
        <v>7.8597432809318482E-2</v>
      </c>
      <c r="AG1060" s="7">
        <f>MIN(0.068673+0.4319413*T1060*AE1060+0.002409*AA1060+0.0002763*AB1060+0.0301064*AD1060+0.073*(AE1060=0), 0.85)</f>
        <v>8.4669653146033905E-2</v>
      </c>
      <c r="AH1060" s="7">
        <f t="shared" si="16"/>
        <v>6.0722203367154226E-3</v>
      </c>
      <c r="AI1060" s="5"/>
    </row>
    <row r="1061" spans="1:35" x14ac:dyDescent="0.25">
      <c r="A1061" s="1">
        <v>1060</v>
      </c>
      <c r="B1061" s="1" t="s">
        <v>44</v>
      </c>
      <c r="C1061" s="1">
        <v>0</v>
      </c>
      <c r="D1061" s="1">
        <v>0</v>
      </c>
      <c r="E1061" s="1">
        <v>0</v>
      </c>
      <c r="F1061" s="6">
        <v>0</v>
      </c>
      <c r="G1061" s="6">
        <v>0</v>
      </c>
      <c r="H1061" s="1">
        <v>0</v>
      </c>
      <c r="I1061" s="1">
        <v>120</v>
      </c>
      <c r="J1061" s="5">
        <v>0</v>
      </c>
      <c r="K1061" s="5">
        <v>0</v>
      </c>
      <c r="L1061" s="1">
        <v>310</v>
      </c>
      <c r="M1061" s="6">
        <v>0</v>
      </c>
      <c r="N1061" s="6">
        <v>0.38709677419354838</v>
      </c>
      <c r="O1061" s="6">
        <v>0</v>
      </c>
      <c r="P1061" s="5">
        <v>0</v>
      </c>
      <c r="Q1061" s="1">
        <v>1</v>
      </c>
      <c r="R1061" s="1">
        <v>60</v>
      </c>
      <c r="S1061" s="1">
        <v>83</v>
      </c>
      <c r="T1061" s="1">
        <v>1.2195121951219513E-2</v>
      </c>
      <c r="U1061" s="1">
        <v>0.73170731707317072</v>
      </c>
      <c r="V1061" s="1">
        <v>220</v>
      </c>
      <c r="W1061" s="1">
        <v>135</v>
      </c>
      <c r="X1061" s="5">
        <v>0</v>
      </c>
      <c r="Y1061" s="5">
        <v>0</v>
      </c>
      <c r="Z1061" s="1">
        <v>310</v>
      </c>
      <c r="AA1061" s="1">
        <v>0.70967741935483875</v>
      </c>
      <c r="AB1061" s="1">
        <v>0.43548387096774194</v>
      </c>
      <c r="AC1061" s="5">
        <v>0</v>
      </c>
      <c r="AD1061" s="5">
        <v>0</v>
      </c>
      <c r="AE1061" s="5">
        <v>0</v>
      </c>
      <c r="AF1061" s="7">
        <f>0.0683673+0.4319413*F1061*AE1061+0.002409*M1061+0.0002763*N1061+0.0301064*P1061+0.052*(AE1061=0)</f>
        <v>0.12047425483870969</v>
      </c>
      <c r="AG1061" s="7">
        <f>MIN(0.068673+0.4319413*T1061*AE1061+0.002409*AA1061+0.0002763*AB1061+0.0301064*AD1061+0.073*(AE1061=0), 0.85)</f>
        <v>0.1435029370967742</v>
      </c>
      <c r="AH1061" s="7">
        <f t="shared" si="16"/>
        <v>2.3028682258064509E-2</v>
      </c>
      <c r="AI1061" s="5"/>
    </row>
    <row r="1062" spans="1:35" x14ac:dyDescent="0.25">
      <c r="A1062" s="1">
        <v>1061</v>
      </c>
      <c r="B1062" s="1" t="s">
        <v>44</v>
      </c>
      <c r="C1062" s="1">
        <v>44</v>
      </c>
      <c r="D1062" s="1">
        <v>812</v>
      </c>
      <c r="E1062" s="1">
        <v>1132</v>
      </c>
      <c r="F1062" s="6">
        <v>3.8766519823788544E-2</v>
      </c>
      <c r="G1062" s="6">
        <v>0.71541850220264314</v>
      </c>
      <c r="H1062" s="1">
        <v>2911</v>
      </c>
      <c r="I1062" s="1">
        <v>271</v>
      </c>
      <c r="J1062" s="5">
        <v>27</v>
      </c>
      <c r="K1062" s="5">
        <v>198</v>
      </c>
      <c r="L1062" s="1">
        <v>304</v>
      </c>
      <c r="M1062" s="6">
        <v>9.5756578947368425</v>
      </c>
      <c r="N1062" s="6">
        <v>0.89144736842105265</v>
      </c>
      <c r="O1062" s="6">
        <v>0.74013157894736847</v>
      </c>
      <c r="P1062" s="5">
        <v>0</v>
      </c>
      <c r="Q1062" s="1">
        <v>49</v>
      </c>
      <c r="R1062" s="1">
        <v>851</v>
      </c>
      <c r="S1062" s="1">
        <v>1209</v>
      </c>
      <c r="T1062" s="1">
        <v>4.0529363110008272E-2</v>
      </c>
      <c r="U1062" s="1">
        <v>0.70388751033912322</v>
      </c>
      <c r="V1062" s="1">
        <v>3200</v>
      </c>
      <c r="W1062" s="1">
        <v>304</v>
      </c>
      <c r="X1062" s="5">
        <v>29</v>
      </c>
      <c r="Y1062" s="5">
        <v>225</v>
      </c>
      <c r="Z1062" s="1">
        <v>304</v>
      </c>
      <c r="AA1062" s="1">
        <v>10.526315789473685</v>
      </c>
      <c r="AB1062" s="1">
        <v>1</v>
      </c>
      <c r="AC1062" s="5">
        <v>0.83552631578947367</v>
      </c>
      <c r="AD1062" s="5">
        <v>0</v>
      </c>
      <c r="AE1062" s="5">
        <v>1</v>
      </c>
      <c r="AF1062" s="7">
        <f>0.0683673+0.4319413*F1062*AE1062+0.002409*M1062+0.0002763*N1062+0.0301064*P1062+0.052*(AE1062=0)</f>
        <v>0.10842622774547878</v>
      </c>
      <c r="AG1062" s="7">
        <f>MIN(0.068673+0.4319413*T1062*AE1062+0.002409*AA1062+0.0002763*AB1062+0.0301064*AD1062+0.073*(AE1062=0), 0.85)</f>
        <v>0.11181350052675111</v>
      </c>
      <c r="AH1062" s="7">
        <f t="shared" si="16"/>
        <v>3.3872727812723352E-3</v>
      </c>
      <c r="AI1062" s="5"/>
    </row>
    <row r="1063" spans="1:35" x14ac:dyDescent="0.25">
      <c r="A1063" s="1">
        <v>1062</v>
      </c>
      <c r="B1063" s="1" t="s">
        <v>12</v>
      </c>
      <c r="C1063" s="1">
        <v>0</v>
      </c>
      <c r="D1063" s="1">
        <v>0</v>
      </c>
      <c r="E1063" s="1">
        <v>0</v>
      </c>
      <c r="F1063" s="6">
        <v>0</v>
      </c>
      <c r="G1063" s="6">
        <v>0</v>
      </c>
      <c r="H1063" s="1">
        <v>0</v>
      </c>
      <c r="I1063" s="1">
        <v>45</v>
      </c>
      <c r="J1063" s="5">
        <v>0</v>
      </c>
      <c r="K1063" s="5">
        <v>0</v>
      </c>
      <c r="L1063" s="1">
        <v>1280</v>
      </c>
      <c r="M1063" s="6">
        <v>0</v>
      </c>
      <c r="N1063" s="6">
        <v>3.515625E-2</v>
      </c>
      <c r="O1063" s="6">
        <v>0</v>
      </c>
      <c r="P1063" s="5">
        <v>0</v>
      </c>
      <c r="Q1063" s="1">
        <v>1</v>
      </c>
      <c r="R1063" s="1">
        <v>35</v>
      </c>
      <c r="S1063" s="1">
        <v>47</v>
      </c>
      <c r="T1063" s="1">
        <v>2.0833333333333332E-2</v>
      </c>
      <c r="U1063" s="1">
        <v>0.72916666666666663</v>
      </c>
      <c r="V1063" s="1">
        <v>122</v>
      </c>
      <c r="W1063" s="1">
        <v>117</v>
      </c>
      <c r="X1063" s="5">
        <v>0</v>
      </c>
      <c r="Y1063" s="5">
        <v>65</v>
      </c>
      <c r="Z1063" s="1">
        <v>1280</v>
      </c>
      <c r="AA1063" s="1">
        <v>9.5312499999999994E-2</v>
      </c>
      <c r="AB1063" s="1">
        <v>9.1406249999999994E-2</v>
      </c>
      <c r="AC1063" s="5">
        <v>5.078125E-2</v>
      </c>
      <c r="AD1063" s="5">
        <v>0</v>
      </c>
      <c r="AE1063" s="5">
        <v>0</v>
      </c>
      <c r="AF1063" s="7">
        <f>0.0683673+0.4319413*F1063*AE1063+0.002409*M1063+0.0002763*N1063+0.0301064*P1063+0.052*(AE1063=0)</f>
        <v>0.12037701367187501</v>
      </c>
      <c r="AG1063" s="7">
        <f>MIN(0.068673+0.4319413*T1063*AE1063+0.002409*AA1063+0.0002763*AB1063+0.0301064*AD1063+0.073*(AE1063=0), 0.85)</f>
        <v>0.14192786335937502</v>
      </c>
      <c r="AH1063" s="7">
        <f t="shared" si="16"/>
        <v>2.1550849687500012E-2</v>
      </c>
      <c r="AI1063" s="5"/>
    </row>
    <row r="1064" spans="1:35" x14ac:dyDescent="0.25">
      <c r="A1064" s="1">
        <v>1063</v>
      </c>
      <c r="B1064" s="1" t="s">
        <v>44</v>
      </c>
      <c r="C1064" s="1">
        <v>41</v>
      </c>
      <c r="D1064" s="1">
        <v>417</v>
      </c>
      <c r="E1064" s="1">
        <v>649</v>
      </c>
      <c r="F1064" s="6">
        <v>6.3369397217928905E-2</v>
      </c>
      <c r="G1064" s="6">
        <v>0.6445131375579598</v>
      </c>
      <c r="H1064" s="1">
        <v>1670</v>
      </c>
      <c r="I1064" s="1">
        <v>45</v>
      </c>
      <c r="J1064" s="5">
        <v>0</v>
      </c>
      <c r="K1064" s="5">
        <v>0</v>
      </c>
      <c r="L1064" s="1">
        <v>86</v>
      </c>
      <c r="M1064" s="6">
        <v>19.418604651162791</v>
      </c>
      <c r="N1064" s="6">
        <v>0.52325581395348841</v>
      </c>
      <c r="O1064" s="6">
        <v>0</v>
      </c>
      <c r="P1064" s="5">
        <v>0</v>
      </c>
      <c r="Q1064" s="1">
        <v>45</v>
      </c>
      <c r="R1064" s="1">
        <v>428</v>
      </c>
      <c r="S1064" s="1">
        <v>684</v>
      </c>
      <c r="T1064" s="1">
        <v>6.5982404692082108E-2</v>
      </c>
      <c r="U1064" s="1">
        <v>0.62756598240469208</v>
      </c>
      <c r="V1064" s="1">
        <v>1808</v>
      </c>
      <c r="W1064" s="1">
        <v>53</v>
      </c>
      <c r="X1064" s="5">
        <v>0</v>
      </c>
      <c r="Y1064" s="5">
        <v>0</v>
      </c>
      <c r="Z1064" s="1">
        <v>86</v>
      </c>
      <c r="AA1064" s="1">
        <v>21.023255813953487</v>
      </c>
      <c r="AB1064" s="1">
        <v>0.61627906976744184</v>
      </c>
      <c r="AC1064" s="5">
        <v>0</v>
      </c>
      <c r="AD1064" s="5">
        <v>0</v>
      </c>
      <c r="AE1064" s="5">
        <v>1</v>
      </c>
      <c r="AF1064" s="7">
        <f>0.0683673+0.4319413*F1064*AE1064+0.002409*M1064+0.0002763*N1064+0.0301064*P1064+0.052*(AE1064=0)</f>
        <v>0.14266315400057511</v>
      </c>
      <c r="AG1064" s="7">
        <f>MIN(0.068673+0.4319413*T1064*AE1064+0.002409*AA1064+0.0002763*AB1064+0.0301064*AD1064+0.073*(AE1064=0), 0.85)</f>
        <v>0.14798882682261474</v>
      </c>
      <c r="AH1064" s="7">
        <f t="shared" si="16"/>
        <v>5.3256728220396343E-3</v>
      </c>
      <c r="AI1064" s="5"/>
    </row>
    <row r="1065" spans="1:35" x14ac:dyDescent="0.25">
      <c r="A1065" s="1">
        <v>1064</v>
      </c>
      <c r="B1065" s="1" t="s">
        <v>44</v>
      </c>
      <c r="C1065" s="1">
        <v>0</v>
      </c>
      <c r="D1065" s="1">
        <v>1</v>
      </c>
      <c r="E1065" s="1">
        <v>2</v>
      </c>
      <c r="F1065" s="6">
        <v>0</v>
      </c>
      <c r="G1065" s="6">
        <v>1</v>
      </c>
      <c r="H1065" s="1">
        <v>5</v>
      </c>
      <c r="I1065" s="1">
        <v>538</v>
      </c>
      <c r="J1065" s="5">
        <v>116</v>
      </c>
      <c r="K1065" s="5">
        <v>69</v>
      </c>
      <c r="L1065" s="1">
        <v>80</v>
      </c>
      <c r="M1065" s="6">
        <v>6.25E-2</v>
      </c>
      <c r="N1065" s="6">
        <v>6.7249999999999996</v>
      </c>
      <c r="O1065" s="6">
        <v>2.3125</v>
      </c>
      <c r="P1065" s="5">
        <v>0</v>
      </c>
      <c r="Q1065" s="1">
        <v>0</v>
      </c>
      <c r="R1065" s="1">
        <v>1</v>
      </c>
      <c r="S1065" s="1">
        <v>4</v>
      </c>
      <c r="T1065" s="1">
        <v>0</v>
      </c>
      <c r="U1065" s="1">
        <v>1</v>
      </c>
      <c r="V1065" s="1">
        <v>8</v>
      </c>
      <c r="W1065" s="1">
        <v>832</v>
      </c>
      <c r="X1065" s="5">
        <v>188</v>
      </c>
      <c r="Y1065" s="5">
        <v>110</v>
      </c>
      <c r="Z1065" s="1">
        <v>80</v>
      </c>
      <c r="AA1065" s="1">
        <v>0.1</v>
      </c>
      <c r="AB1065" s="1">
        <v>10.4</v>
      </c>
      <c r="AC1065" s="5">
        <v>3.7250000000000001</v>
      </c>
      <c r="AD1065" s="5">
        <v>0</v>
      </c>
      <c r="AE1065" s="5">
        <v>1</v>
      </c>
      <c r="AF1065" s="7">
        <f>0.0683673+0.4319413*F1065*AE1065+0.002409*M1065+0.0002763*N1065+0.0301064*P1065+0.052*(AE1065=0)</f>
        <v>7.0375980000000019E-2</v>
      </c>
      <c r="AG1065" s="7">
        <f>MIN(0.068673+0.4319413*T1065*AE1065+0.002409*AA1065+0.0002763*AB1065+0.0301064*AD1065+0.073*(AE1065=0), 0.85)</f>
        <v>7.1787420000000005E-2</v>
      </c>
      <c r="AH1065" s="7">
        <f t="shared" si="16"/>
        <v>1.411439999999986E-3</v>
      </c>
      <c r="AI1065" s="5"/>
    </row>
    <row r="1066" spans="1:35" x14ac:dyDescent="0.25">
      <c r="A1066" s="1">
        <v>1065</v>
      </c>
      <c r="B1066" s="1" t="s">
        <v>44</v>
      </c>
      <c r="C1066" s="1">
        <v>46</v>
      </c>
      <c r="D1066" s="1">
        <v>476</v>
      </c>
      <c r="E1066" s="1">
        <v>754</v>
      </c>
      <c r="F1066" s="6">
        <v>6.1088977423638779E-2</v>
      </c>
      <c r="G1066" s="6">
        <v>0.63213811420982735</v>
      </c>
      <c r="H1066" s="1">
        <v>2035</v>
      </c>
      <c r="I1066" s="1">
        <v>50</v>
      </c>
      <c r="J1066" s="5">
        <v>0</v>
      </c>
      <c r="K1066" s="5">
        <v>50</v>
      </c>
      <c r="L1066" s="1">
        <v>191</v>
      </c>
      <c r="M1066" s="6">
        <v>10.654450261780104</v>
      </c>
      <c r="N1066" s="6">
        <v>0.26178010471204188</v>
      </c>
      <c r="O1066" s="6">
        <v>0.26178010471204188</v>
      </c>
      <c r="P1066" s="5">
        <v>0</v>
      </c>
      <c r="Q1066" s="1">
        <v>64</v>
      </c>
      <c r="R1066" s="1">
        <v>530</v>
      </c>
      <c r="S1066" s="1">
        <v>878</v>
      </c>
      <c r="T1066" s="1">
        <v>7.2810011376564274E-2</v>
      </c>
      <c r="U1066" s="1">
        <v>0.60295790671217298</v>
      </c>
      <c r="V1066" s="1">
        <v>2379</v>
      </c>
      <c r="W1066" s="1">
        <v>78</v>
      </c>
      <c r="X1066" s="5">
        <v>0</v>
      </c>
      <c r="Y1066" s="5">
        <v>78</v>
      </c>
      <c r="Z1066" s="1">
        <v>191</v>
      </c>
      <c r="AA1066" s="1">
        <v>12.455497382198953</v>
      </c>
      <c r="AB1066" s="1">
        <v>0.40837696335078533</v>
      </c>
      <c r="AC1066" s="5">
        <v>0.40837696335078533</v>
      </c>
      <c r="AD1066" s="5">
        <v>0</v>
      </c>
      <c r="AE1066" s="5">
        <v>1</v>
      </c>
      <c r="AF1066" s="7">
        <f>0.0683673+0.4319413*F1066*AE1066+0.002409*M1066+0.0002763*N1066+0.0301064*P1066+0.052*(AE1066=0)</f>
        <v>0.12049305284759741</v>
      </c>
      <c r="AG1066" s="7">
        <f>MIN(0.068673+0.4319413*T1066*AE1066+0.002409*AA1066+0.0002763*AB1066+0.0301064*AD1066+0.073*(AE1066=0), 0.85)</f>
        <v>0.13024077871569906</v>
      </c>
      <c r="AH1066" s="7">
        <f t="shared" si="16"/>
        <v>9.7477258681016449E-3</v>
      </c>
      <c r="AI1066" s="5"/>
    </row>
    <row r="1067" spans="1:35" x14ac:dyDescent="0.25">
      <c r="A1067" s="1">
        <v>1066</v>
      </c>
      <c r="B1067" s="1" t="s">
        <v>44</v>
      </c>
      <c r="C1067" s="1">
        <v>5</v>
      </c>
      <c r="D1067" s="1">
        <v>72</v>
      </c>
      <c r="E1067" s="1">
        <v>111</v>
      </c>
      <c r="F1067" s="6">
        <v>4.5045045045045043E-2</v>
      </c>
      <c r="G1067" s="6">
        <v>0.64864864864864868</v>
      </c>
      <c r="H1067" s="1">
        <v>300</v>
      </c>
      <c r="I1067" s="1">
        <v>46</v>
      </c>
      <c r="J1067" s="5">
        <v>0</v>
      </c>
      <c r="K1067" s="5">
        <v>46</v>
      </c>
      <c r="L1067" s="1">
        <v>32</v>
      </c>
      <c r="M1067" s="6">
        <v>9.375</v>
      </c>
      <c r="N1067" s="6">
        <v>1.4375</v>
      </c>
      <c r="O1067" s="6">
        <v>1.4375</v>
      </c>
      <c r="P1067" s="5">
        <v>0</v>
      </c>
      <c r="Q1067" s="1">
        <v>5</v>
      </c>
      <c r="R1067" s="1">
        <v>73</v>
      </c>
      <c r="S1067" s="1">
        <v>116</v>
      </c>
      <c r="T1067" s="1">
        <v>4.3478260869565216E-2</v>
      </c>
      <c r="U1067" s="1">
        <v>0.63478260869565217</v>
      </c>
      <c r="V1067" s="1">
        <v>314</v>
      </c>
      <c r="W1067" s="1">
        <v>71</v>
      </c>
      <c r="X1067" s="5">
        <v>0</v>
      </c>
      <c r="Y1067" s="5">
        <v>71</v>
      </c>
      <c r="Z1067" s="1">
        <v>32</v>
      </c>
      <c r="AA1067" s="1">
        <v>9.8125</v>
      </c>
      <c r="AB1067" s="1">
        <v>2.21875</v>
      </c>
      <c r="AC1067" s="5">
        <v>2.21875</v>
      </c>
      <c r="AD1067" s="5">
        <v>0</v>
      </c>
      <c r="AE1067" s="5">
        <v>1</v>
      </c>
      <c r="AF1067" s="7">
        <f>0.0683673+0.4319413*F1067*AE1067+0.002409*M1067+0.0002763*N1067+0.0301064*P1067+0.052*(AE1067=0)</f>
        <v>0.11080567156531533</v>
      </c>
      <c r="AG1067" s="7">
        <f>MIN(0.068673+0.4319413*T1067*AE1067+0.002409*AA1067+0.0002763*AB1067+0.0301064*AD1067+0.073*(AE1067=0), 0.85)</f>
        <v>0.11170440964673914</v>
      </c>
      <c r="AH1067" s="7">
        <f t="shared" si="16"/>
        <v>8.9873808142380829E-4</v>
      </c>
      <c r="AI1067" s="5"/>
    </row>
    <row r="1068" spans="1:35" x14ac:dyDescent="0.25">
      <c r="A1068" s="1">
        <v>1067</v>
      </c>
      <c r="B1068" s="1" t="s">
        <v>44</v>
      </c>
      <c r="C1068" s="1">
        <v>61</v>
      </c>
      <c r="D1068" s="1">
        <v>500</v>
      </c>
      <c r="E1068" s="1">
        <v>834</v>
      </c>
      <c r="F1068" s="6">
        <v>7.322929171668667E-2</v>
      </c>
      <c r="G1068" s="6">
        <v>0.60024009603841533</v>
      </c>
      <c r="H1068" s="1">
        <v>2254</v>
      </c>
      <c r="I1068" s="1">
        <v>78</v>
      </c>
      <c r="J1068" s="5">
        <v>8</v>
      </c>
      <c r="K1068" s="5">
        <v>70</v>
      </c>
      <c r="L1068" s="1">
        <v>153</v>
      </c>
      <c r="M1068" s="6">
        <v>14.732026143790849</v>
      </c>
      <c r="N1068" s="6">
        <v>0.50980392156862742</v>
      </c>
      <c r="O1068" s="6">
        <v>0.50980392156862742</v>
      </c>
      <c r="P1068" s="5">
        <v>0</v>
      </c>
      <c r="Q1068" s="1">
        <v>80</v>
      </c>
      <c r="R1068" s="1">
        <v>535</v>
      </c>
      <c r="S1068" s="1">
        <v>931</v>
      </c>
      <c r="T1068" s="1">
        <v>8.5653104925053528E-2</v>
      </c>
      <c r="U1068" s="1">
        <v>0.5728051391862955</v>
      </c>
      <c r="V1068" s="1">
        <v>2522</v>
      </c>
      <c r="W1068" s="1">
        <v>128</v>
      </c>
      <c r="X1068" s="5">
        <v>4</v>
      </c>
      <c r="Y1068" s="5">
        <v>124</v>
      </c>
      <c r="Z1068" s="1">
        <v>153</v>
      </c>
      <c r="AA1068" s="1">
        <v>16.483660130718953</v>
      </c>
      <c r="AB1068" s="1">
        <v>0.83660130718954251</v>
      </c>
      <c r="AC1068" s="5">
        <v>0.83660130718954251</v>
      </c>
      <c r="AD1068" s="5">
        <v>0</v>
      </c>
      <c r="AE1068" s="5">
        <v>1</v>
      </c>
      <c r="AF1068" s="7">
        <f>0.0683673+0.4319413*F1068*AE1068+0.002409*M1068+0.0002763*N1068+0.0301064*P1068+0.052*(AE1068=0)</f>
        <v>0.13562836526610644</v>
      </c>
      <c r="AG1068" s="7">
        <f>MIN(0.068673+0.4319413*T1068*AE1068+0.002409*AA1068+0.0002763*AB1068+0.0301064*AD1068+0.073*(AE1068=0), 0.85)</f>
        <v>0.14561040368644246</v>
      </c>
      <c r="AH1068" s="7">
        <f t="shared" si="16"/>
        <v>9.9820384203360146E-3</v>
      </c>
      <c r="AI1068" s="5"/>
    </row>
    <row r="1069" spans="1:35" x14ac:dyDescent="0.25">
      <c r="A1069" s="1">
        <v>1068</v>
      </c>
      <c r="B1069" s="1" t="s">
        <v>44</v>
      </c>
      <c r="C1069" s="1">
        <v>3</v>
      </c>
      <c r="D1069" s="1">
        <v>46</v>
      </c>
      <c r="E1069" s="1">
        <v>68</v>
      </c>
      <c r="F1069" s="6">
        <v>4.3478260869565216E-2</v>
      </c>
      <c r="G1069" s="6">
        <v>0.66666666666666663</v>
      </c>
      <c r="H1069" s="1">
        <v>184</v>
      </c>
      <c r="I1069" s="1">
        <v>782</v>
      </c>
      <c r="J1069" s="5">
        <v>2</v>
      </c>
      <c r="K1069" s="5">
        <v>9</v>
      </c>
      <c r="L1069" s="1">
        <v>66</v>
      </c>
      <c r="M1069" s="6">
        <v>2.7878787878787881</v>
      </c>
      <c r="N1069" s="6">
        <v>11.848484848484848</v>
      </c>
      <c r="O1069" s="6">
        <v>0.16666666666666666</v>
      </c>
      <c r="P1069" s="5">
        <v>0</v>
      </c>
      <c r="Q1069" s="1">
        <v>3</v>
      </c>
      <c r="R1069" s="1">
        <v>46</v>
      </c>
      <c r="S1069" s="1">
        <v>72</v>
      </c>
      <c r="T1069" s="1">
        <v>4.2857142857142858E-2</v>
      </c>
      <c r="U1069" s="1">
        <v>0.65714285714285714</v>
      </c>
      <c r="V1069" s="1">
        <v>192</v>
      </c>
      <c r="W1069" s="1">
        <v>1176</v>
      </c>
      <c r="X1069" s="5">
        <v>1</v>
      </c>
      <c r="Y1069" s="5">
        <v>13</v>
      </c>
      <c r="Z1069" s="1">
        <v>66</v>
      </c>
      <c r="AA1069" s="1">
        <v>2.9090909090909092</v>
      </c>
      <c r="AB1069" s="1">
        <v>17.818181818181817</v>
      </c>
      <c r="AC1069" s="5">
        <v>0.21212121212121213</v>
      </c>
      <c r="AD1069" s="5">
        <v>0</v>
      </c>
      <c r="AE1069" s="5">
        <v>1</v>
      </c>
      <c r="AF1069" s="7">
        <f>0.0683673+0.4319413*F1069*AE1069+0.002409*M1069+0.0002763*N1069+0.0301064*P1069+0.052*(AE1069=0)</f>
        <v>9.7137092885375503E-2</v>
      </c>
      <c r="AG1069" s="7">
        <f>MIN(0.068673+0.4319413*T1069*AE1069+0.002409*AA1069+0.0002763*AB1069+0.0301064*AD1069+0.073*(AE1069=0), 0.85)</f>
        <v>9.9115933636363632E-2</v>
      </c>
      <c r="AH1069" s="7">
        <f t="shared" si="16"/>
        <v>1.9788407509881284E-3</v>
      </c>
      <c r="AI1069" s="5"/>
    </row>
    <row r="1070" spans="1:35" x14ac:dyDescent="0.25">
      <c r="A1070" s="1">
        <v>1069</v>
      </c>
      <c r="B1070" s="1" t="s">
        <v>44</v>
      </c>
      <c r="C1070" s="1">
        <v>0</v>
      </c>
      <c r="D1070" s="1">
        <v>0</v>
      </c>
      <c r="E1070" s="1">
        <v>0</v>
      </c>
      <c r="F1070" s="6">
        <v>0</v>
      </c>
      <c r="G1070" s="6">
        <v>0</v>
      </c>
      <c r="H1070" s="1">
        <v>0</v>
      </c>
      <c r="I1070" s="1">
        <v>8</v>
      </c>
      <c r="J1070" s="5">
        <v>0</v>
      </c>
      <c r="K1070" s="5">
        <v>0</v>
      </c>
      <c r="L1070" s="1">
        <v>158</v>
      </c>
      <c r="M1070" s="6">
        <v>0</v>
      </c>
      <c r="N1070" s="6">
        <v>5.0632911392405063E-2</v>
      </c>
      <c r="O1070" s="6">
        <v>0</v>
      </c>
      <c r="P1070" s="5">
        <v>0</v>
      </c>
      <c r="Q1070" s="1">
        <v>0</v>
      </c>
      <c r="R1070" s="1">
        <v>0</v>
      </c>
      <c r="S1070" s="1">
        <v>0</v>
      </c>
      <c r="T1070" s="1">
        <v>0</v>
      </c>
      <c r="U1070" s="1">
        <v>0</v>
      </c>
      <c r="V1070" s="1">
        <v>0</v>
      </c>
      <c r="W1070" s="1">
        <v>9</v>
      </c>
      <c r="X1070" s="5">
        <v>0</v>
      </c>
      <c r="Y1070" s="5">
        <v>0</v>
      </c>
      <c r="Z1070" s="1">
        <v>158</v>
      </c>
      <c r="AA1070" s="1">
        <v>0</v>
      </c>
      <c r="AB1070" s="1">
        <v>5.6962025316455694E-2</v>
      </c>
      <c r="AC1070" s="5">
        <v>0</v>
      </c>
      <c r="AD1070" s="5">
        <v>0</v>
      </c>
      <c r="AE1070" s="5">
        <v>0</v>
      </c>
      <c r="AF1070" s="7">
        <f>0.0683673+0.4319413*F1070*AE1070+0.002409*M1070+0.0002763*N1070+0.0301064*P1070+0.052*(AE1070=0)</f>
        <v>0.12038128987341773</v>
      </c>
      <c r="AG1070" s="7">
        <f>MIN(0.068673+0.4319413*T1070*AE1070+0.002409*AA1070+0.0002763*AB1070+0.0301064*AD1070+0.073*(AE1070=0), 0.85)</f>
        <v>0.14168873860759493</v>
      </c>
      <c r="AH1070" s="7">
        <f t="shared" si="16"/>
        <v>2.1307448734177198E-2</v>
      </c>
      <c r="AI1070" s="5"/>
    </row>
    <row r="1071" spans="1:35" x14ac:dyDescent="0.25">
      <c r="A1071" s="1">
        <v>1070</v>
      </c>
      <c r="B1071" s="1" t="s">
        <v>44</v>
      </c>
      <c r="C1071" s="1">
        <v>0</v>
      </c>
      <c r="D1071" s="1">
        <v>0</v>
      </c>
      <c r="E1071" s="1">
        <v>0</v>
      </c>
      <c r="F1071" s="6">
        <v>0</v>
      </c>
      <c r="G1071" s="6">
        <v>0</v>
      </c>
      <c r="H1071" s="1">
        <v>0</v>
      </c>
      <c r="I1071" s="1">
        <v>8</v>
      </c>
      <c r="J1071" s="5">
        <v>0</v>
      </c>
      <c r="K1071" s="5">
        <v>0</v>
      </c>
      <c r="L1071" s="1">
        <v>187</v>
      </c>
      <c r="M1071" s="6">
        <v>0</v>
      </c>
      <c r="N1071" s="6">
        <v>4.2780748663101602E-2</v>
      </c>
      <c r="O1071" s="6">
        <v>0</v>
      </c>
      <c r="P1071" s="5">
        <v>0</v>
      </c>
      <c r="Q1071" s="1">
        <v>0</v>
      </c>
      <c r="R1071" s="1">
        <v>0</v>
      </c>
      <c r="S1071" s="1">
        <v>0</v>
      </c>
      <c r="T1071" s="1">
        <v>0</v>
      </c>
      <c r="U1071" s="1">
        <v>0</v>
      </c>
      <c r="V1071" s="1">
        <v>0</v>
      </c>
      <c r="W1071" s="1">
        <v>9</v>
      </c>
      <c r="X1071" s="5">
        <v>0</v>
      </c>
      <c r="Y1071" s="5">
        <v>0</v>
      </c>
      <c r="Z1071" s="1">
        <v>187</v>
      </c>
      <c r="AA1071" s="1">
        <v>0</v>
      </c>
      <c r="AB1071" s="1">
        <v>4.8128342245989303E-2</v>
      </c>
      <c r="AC1071" s="5">
        <v>0</v>
      </c>
      <c r="AD1071" s="5">
        <v>0</v>
      </c>
      <c r="AE1071" s="5">
        <v>0</v>
      </c>
      <c r="AF1071" s="7">
        <f>0.0683673+0.4319413*F1071*AE1071+0.002409*M1071+0.0002763*N1071+0.0301064*P1071+0.052*(AE1071=0)</f>
        <v>0.12037912032085563</v>
      </c>
      <c r="AG1071" s="7">
        <f>MIN(0.068673+0.4319413*T1071*AE1071+0.002409*AA1071+0.0002763*AB1071+0.0301064*AD1071+0.073*(AE1071=0), 0.85)</f>
        <v>0.14168629786096254</v>
      </c>
      <c r="AH1071" s="7">
        <f t="shared" si="16"/>
        <v>2.1307177540106914E-2</v>
      </c>
      <c r="AI1071" s="5"/>
    </row>
    <row r="1072" spans="1:35" x14ac:dyDescent="0.25">
      <c r="A1072" s="1">
        <v>1071</v>
      </c>
      <c r="B1072" s="1" t="s">
        <v>44</v>
      </c>
      <c r="C1072" s="1">
        <v>8</v>
      </c>
      <c r="D1072" s="1">
        <v>229</v>
      </c>
      <c r="E1072" s="1">
        <v>297</v>
      </c>
      <c r="F1072" s="6">
        <v>2.6936026936026935E-2</v>
      </c>
      <c r="G1072" s="6">
        <v>0.77104377104377109</v>
      </c>
      <c r="H1072" s="1">
        <v>840</v>
      </c>
      <c r="I1072" s="1">
        <v>179</v>
      </c>
      <c r="J1072" s="5">
        <v>0</v>
      </c>
      <c r="K1072" s="5">
        <v>171</v>
      </c>
      <c r="L1072" s="1">
        <v>58</v>
      </c>
      <c r="M1072" s="6">
        <v>14.482758620689655</v>
      </c>
      <c r="N1072" s="6">
        <v>3.0862068965517242</v>
      </c>
      <c r="O1072" s="6">
        <v>2.9482758620689653</v>
      </c>
      <c r="P1072" s="5">
        <v>0</v>
      </c>
      <c r="Q1072" s="1">
        <v>10</v>
      </c>
      <c r="R1072" s="1">
        <v>222</v>
      </c>
      <c r="S1072" s="1">
        <v>297</v>
      </c>
      <c r="T1072" s="1">
        <v>3.4013605442176874E-2</v>
      </c>
      <c r="U1072" s="1">
        <v>0.75510204081632648</v>
      </c>
      <c r="V1072" s="1">
        <v>865</v>
      </c>
      <c r="W1072" s="1">
        <v>179</v>
      </c>
      <c r="X1072" s="5">
        <v>0</v>
      </c>
      <c r="Y1072" s="5">
        <v>171</v>
      </c>
      <c r="Z1072" s="1">
        <v>58</v>
      </c>
      <c r="AA1072" s="1">
        <v>14.913793103448276</v>
      </c>
      <c r="AB1072" s="1">
        <v>3.0862068965517242</v>
      </c>
      <c r="AC1072" s="5">
        <v>2.9482758620689653</v>
      </c>
      <c r="AD1072" s="5">
        <v>0</v>
      </c>
      <c r="AE1072" s="5">
        <v>1</v>
      </c>
      <c r="AF1072" s="7">
        <f>0.0683673+0.4319413*F1072*AE1072+0.002409*M1072+0.0002763*N1072+0.0301064*P1072+0.052*(AE1072=0)</f>
        <v>0.11574376697434112</v>
      </c>
      <c r="AG1072" s="7">
        <f>MIN(0.068673+0.4319413*T1072*AE1072+0.002409*AA1072+0.0002763*AB1072+0.0301064*AD1072+0.073*(AE1072=0), 0.85)</f>
        <v>0.12014492750410509</v>
      </c>
      <c r="AH1072" s="7">
        <f t="shared" si="16"/>
        <v>4.40116052976397E-3</v>
      </c>
      <c r="AI1072" s="5"/>
    </row>
    <row r="1073" spans="1:35" x14ac:dyDescent="0.25">
      <c r="A1073" s="1">
        <v>1072</v>
      </c>
      <c r="B1073" s="1" t="s">
        <v>13</v>
      </c>
      <c r="C1073" s="1">
        <v>0</v>
      </c>
      <c r="D1073" s="1">
        <v>0</v>
      </c>
      <c r="E1073" s="1">
        <v>0</v>
      </c>
      <c r="F1073" s="6">
        <v>0</v>
      </c>
      <c r="G1073" s="6">
        <v>0</v>
      </c>
      <c r="H1073" s="1">
        <v>0</v>
      </c>
      <c r="I1073" s="1">
        <v>8</v>
      </c>
      <c r="J1073" s="5">
        <v>0</v>
      </c>
      <c r="K1073" s="5">
        <v>0</v>
      </c>
      <c r="L1073" s="1">
        <v>39</v>
      </c>
      <c r="M1073" s="6">
        <v>0</v>
      </c>
      <c r="N1073" s="6">
        <v>0.20512820512820512</v>
      </c>
      <c r="O1073" s="6">
        <v>0</v>
      </c>
      <c r="P1073" s="5">
        <v>0</v>
      </c>
      <c r="Q1073" s="1">
        <v>0</v>
      </c>
      <c r="R1073" s="1">
        <v>0</v>
      </c>
      <c r="S1073" s="1">
        <v>0</v>
      </c>
      <c r="T1073" s="1">
        <v>0</v>
      </c>
      <c r="U1073" s="1">
        <v>0</v>
      </c>
      <c r="V1073" s="1">
        <v>0</v>
      </c>
      <c r="W1073" s="1">
        <v>80</v>
      </c>
      <c r="X1073" s="5">
        <v>0</v>
      </c>
      <c r="Y1073" s="5">
        <v>0</v>
      </c>
      <c r="Z1073" s="1">
        <v>39</v>
      </c>
      <c r="AA1073" s="1">
        <v>0</v>
      </c>
      <c r="AB1073" s="1">
        <v>2.0512820512820511</v>
      </c>
      <c r="AC1073" s="5">
        <v>0</v>
      </c>
      <c r="AD1073" s="5">
        <v>0</v>
      </c>
      <c r="AE1073" s="5">
        <v>0</v>
      </c>
      <c r="AF1073" s="7">
        <f>0.0683673+0.4319413*F1073*AE1073+0.002409*M1073+0.0002763*N1073+0.0301064*P1073+0.052*(AE1073=0)</f>
        <v>0.12042397692307694</v>
      </c>
      <c r="AG1073" s="7">
        <f>MIN(0.068673+0.4319413*T1073*AE1073+0.002409*AA1073+0.0002763*AB1073+0.0301064*AD1073+0.073*(AE1073=0), 0.85)</f>
        <v>0.14223976923076923</v>
      </c>
      <c r="AH1073" s="7">
        <f t="shared" si="16"/>
        <v>2.1815792307692289E-2</v>
      </c>
      <c r="AI1073" s="5"/>
    </row>
    <row r="1074" spans="1:35" x14ac:dyDescent="0.25">
      <c r="A1074" s="1">
        <v>1073</v>
      </c>
      <c r="B1074" s="1" t="s">
        <v>44</v>
      </c>
      <c r="C1074" s="1">
        <v>6</v>
      </c>
      <c r="D1074" s="1">
        <v>246</v>
      </c>
      <c r="E1074" s="1">
        <v>315</v>
      </c>
      <c r="F1074" s="6">
        <v>1.9292604501607719E-2</v>
      </c>
      <c r="G1074" s="6">
        <v>0.79099678456591638</v>
      </c>
      <c r="H1074" s="1">
        <v>891</v>
      </c>
      <c r="I1074" s="1">
        <v>142</v>
      </c>
      <c r="J1074" s="5">
        <v>0</v>
      </c>
      <c r="K1074" s="5">
        <v>134</v>
      </c>
      <c r="L1074" s="1">
        <v>80</v>
      </c>
      <c r="M1074" s="6">
        <v>11.137499999999999</v>
      </c>
      <c r="N1074" s="6">
        <v>1.7749999999999999</v>
      </c>
      <c r="O1074" s="6">
        <v>1.675</v>
      </c>
      <c r="P1074" s="5">
        <v>0</v>
      </c>
      <c r="Q1074" s="1">
        <v>9</v>
      </c>
      <c r="R1074" s="1">
        <v>242</v>
      </c>
      <c r="S1074" s="1">
        <v>315</v>
      </c>
      <c r="T1074" s="1">
        <v>2.8753993610223641E-2</v>
      </c>
      <c r="U1074" s="1">
        <v>0.77316293929712465</v>
      </c>
      <c r="V1074" s="1">
        <v>918</v>
      </c>
      <c r="W1074" s="1">
        <v>241</v>
      </c>
      <c r="X1074" s="5">
        <v>0</v>
      </c>
      <c r="Y1074" s="5">
        <v>233</v>
      </c>
      <c r="Z1074" s="1">
        <v>80</v>
      </c>
      <c r="AA1074" s="1">
        <v>11.475</v>
      </c>
      <c r="AB1074" s="1">
        <v>3.0125000000000002</v>
      </c>
      <c r="AC1074" s="5">
        <v>2.9125000000000001</v>
      </c>
      <c r="AD1074" s="5">
        <v>0</v>
      </c>
      <c r="AE1074" s="5">
        <v>1</v>
      </c>
      <c r="AF1074" s="7">
        <f>0.0683673+0.4319413*F1074*AE1074+0.002409*M1074+0.0002763*N1074+0.0301064*P1074+0.052*(AE1074=0)</f>
        <v>0.1040212426688103</v>
      </c>
      <c r="AG1074" s="7">
        <f>MIN(0.068673+0.4319413*T1074*AE1074+0.002409*AA1074+0.0002763*AB1074+0.0301064*AD1074+0.073*(AE1074=0), 0.85)</f>
        <v>0.10956866613019169</v>
      </c>
      <c r="AH1074" s="7">
        <f t="shared" si="16"/>
        <v>5.5474234613813872E-3</v>
      </c>
      <c r="AI1074" s="5"/>
    </row>
    <row r="1075" spans="1:35" x14ac:dyDescent="0.25">
      <c r="A1075" s="1">
        <v>1074</v>
      </c>
      <c r="B1075" s="1" t="s">
        <v>44</v>
      </c>
      <c r="C1075" s="1">
        <v>26</v>
      </c>
      <c r="D1075" s="1">
        <v>212</v>
      </c>
      <c r="E1075" s="1">
        <v>329</v>
      </c>
      <c r="F1075" s="6">
        <v>7.8313253012048195E-2</v>
      </c>
      <c r="G1075" s="6">
        <v>0.63855421686746983</v>
      </c>
      <c r="H1075" s="1">
        <v>928</v>
      </c>
      <c r="I1075" s="1">
        <v>8</v>
      </c>
      <c r="J1075" s="5">
        <v>0</v>
      </c>
      <c r="K1075" s="5">
        <v>0</v>
      </c>
      <c r="L1075" s="1">
        <v>32</v>
      </c>
      <c r="M1075" s="6">
        <v>29</v>
      </c>
      <c r="N1075" s="6">
        <v>0.25</v>
      </c>
      <c r="O1075" s="6">
        <v>0</v>
      </c>
      <c r="P1075" s="5">
        <v>0</v>
      </c>
      <c r="Q1075" s="1">
        <v>28</v>
      </c>
      <c r="R1075" s="1">
        <v>201</v>
      </c>
      <c r="S1075" s="1">
        <v>328</v>
      </c>
      <c r="T1075" s="1">
        <v>8.5626911314984705E-2</v>
      </c>
      <c r="U1075" s="1">
        <v>0.61467889908256879</v>
      </c>
      <c r="V1075" s="1">
        <v>955</v>
      </c>
      <c r="W1075" s="1">
        <v>9</v>
      </c>
      <c r="X1075" s="5">
        <v>0</v>
      </c>
      <c r="Y1075" s="5">
        <v>0</v>
      </c>
      <c r="Z1075" s="1">
        <v>32</v>
      </c>
      <c r="AA1075" s="1">
        <v>29.84375</v>
      </c>
      <c r="AB1075" s="1">
        <v>0.28125</v>
      </c>
      <c r="AC1075" s="5">
        <v>0</v>
      </c>
      <c r="AD1075" s="5">
        <v>0</v>
      </c>
      <c r="AE1075" s="5">
        <v>1</v>
      </c>
      <c r="AF1075" s="7">
        <f>0.0683673+0.4319413*F1075*AE1075+0.002409*M1075+0.0002763*N1075+0.0301064*P1075+0.052*(AE1075=0)</f>
        <v>0.17212410331325304</v>
      </c>
      <c r="AG1075" s="7">
        <f>MIN(0.068673+0.4319413*T1075*AE1075+0.002409*AA1075+0.0002763*AB1075+0.0301064*AD1075+0.073*(AE1075=0), 0.85)</f>
        <v>0.17763010251337921</v>
      </c>
      <c r="AH1075" s="7">
        <f t="shared" si="16"/>
        <v>5.5059992001261771E-3</v>
      </c>
      <c r="AI1075" s="5"/>
    </row>
    <row r="1076" spans="1:35" x14ac:dyDescent="0.25">
      <c r="A1076" s="1">
        <v>1075</v>
      </c>
      <c r="B1076" s="1" t="s">
        <v>44</v>
      </c>
      <c r="C1076" s="1">
        <v>0</v>
      </c>
      <c r="D1076" s="1">
        <v>37</v>
      </c>
      <c r="E1076" s="1">
        <v>48</v>
      </c>
      <c r="F1076" s="6">
        <v>0</v>
      </c>
      <c r="G1076" s="6">
        <v>0.84090909090909094</v>
      </c>
      <c r="H1076" s="1">
        <v>136</v>
      </c>
      <c r="I1076" s="1">
        <v>1271</v>
      </c>
      <c r="J1076" s="5">
        <v>74</v>
      </c>
      <c r="K1076" s="5">
        <v>173</v>
      </c>
      <c r="L1076" s="1">
        <v>27</v>
      </c>
      <c r="M1076" s="6">
        <v>5.0370370370370372</v>
      </c>
      <c r="N1076" s="6">
        <v>47.074074074074076</v>
      </c>
      <c r="O1076" s="6">
        <v>9.1481481481481488</v>
      </c>
      <c r="P1076" s="5">
        <v>0</v>
      </c>
      <c r="Q1076" s="1">
        <v>0</v>
      </c>
      <c r="R1076" s="1">
        <v>37</v>
      </c>
      <c r="S1076" s="1">
        <v>48</v>
      </c>
      <c r="T1076" s="1">
        <v>0</v>
      </c>
      <c r="U1076" s="1">
        <v>0.84090909090909094</v>
      </c>
      <c r="V1076" s="1">
        <v>140</v>
      </c>
      <c r="W1076" s="1">
        <v>1271</v>
      </c>
      <c r="X1076" s="5">
        <v>74</v>
      </c>
      <c r="Y1076" s="5">
        <v>173</v>
      </c>
      <c r="Z1076" s="1">
        <v>27</v>
      </c>
      <c r="AA1076" s="1">
        <v>5.1851851851851851</v>
      </c>
      <c r="AB1076" s="1">
        <v>47.074074074074076</v>
      </c>
      <c r="AC1076" s="5">
        <v>9.1481481481481488</v>
      </c>
      <c r="AD1076" s="5">
        <v>0</v>
      </c>
      <c r="AE1076" s="5">
        <v>1</v>
      </c>
      <c r="AF1076" s="7">
        <f>0.0683673+0.4319413*F1076*AE1076+0.002409*M1076+0.0002763*N1076+0.0301064*P1076+0.052*(AE1076=0)</f>
        <v>9.3508088888888896E-2</v>
      </c>
      <c r="AG1076" s="7">
        <f>MIN(0.068673+0.4319413*T1076*AE1076+0.002409*AA1076+0.0002763*AB1076+0.0301064*AD1076+0.073*(AE1076=0), 0.85)</f>
        <v>9.4170677777777767E-2</v>
      </c>
      <c r="AH1076" s="7">
        <f t="shared" si="16"/>
        <v>6.6258888888887091E-4</v>
      </c>
      <c r="AI1076" s="5"/>
    </row>
    <row r="1077" spans="1:35" x14ac:dyDescent="0.25">
      <c r="A1077" s="1">
        <v>1076</v>
      </c>
      <c r="B1077" s="1" t="s">
        <v>44</v>
      </c>
      <c r="C1077" s="1">
        <v>9</v>
      </c>
      <c r="D1077" s="1">
        <v>248</v>
      </c>
      <c r="E1077" s="1">
        <v>329</v>
      </c>
      <c r="F1077" s="6">
        <v>2.7522935779816515E-2</v>
      </c>
      <c r="G1077" s="6">
        <v>0.75840978593272168</v>
      </c>
      <c r="H1077" s="1">
        <v>931</v>
      </c>
      <c r="I1077" s="1">
        <v>727</v>
      </c>
      <c r="J1077" s="5">
        <v>34</v>
      </c>
      <c r="K1077" s="5">
        <v>150</v>
      </c>
      <c r="L1077" s="1">
        <v>62</v>
      </c>
      <c r="M1077" s="6">
        <v>15.016129032258064</v>
      </c>
      <c r="N1077" s="6">
        <v>11.725806451612904</v>
      </c>
      <c r="O1077" s="6">
        <v>2.967741935483871</v>
      </c>
      <c r="P1077" s="5">
        <v>0</v>
      </c>
      <c r="Q1077" s="1">
        <v>11</v>
      </c>
      <c r="R1077" s="1">
        <v>241</v>
      </c>
      <c r="S1077" s="1">
        <v>329</v>
      </c>
      <c r="T1077" s="1">
        <v>3.3639143730886847E-2</v>
      </c>
      <c r="U1077" s="1">
        <v>0.73700305810397548</v>
      </c>
      <c r="V1077" s="1">
        <v>958</v>
      </c>
      <c r="W1077" s="1">
        <v>847</v>
      </c>
      <c r="X1077" s="5">
        <v>5</v>
      </c>
      <c r="Y1077" s="5">
        <v>353</v>
      </c>
      <c r="Z1077" s="1">
        <v>62</v>
      </c>
      <c r="AA1077" s="1">
        <v>15.451612903225806</v>
      </c>
      <c r="AB1077" s="1">
        <v>13.661290322580646</v>
      </c>
      <c r="AC1077" s="5">
        <v>5.774193548387097</v>
      </c>
      <c r="AD1077" s="5">
        <v>0</v>
      </c>
      <c r="AE1077" s="5">
        <v>1</v>
      </c>
      <c r="AF1077" s="7">
        <f>0.0683673+0.4319413*F1077*AE1077+0.002409*M1077+0.0002763*N1077+0.0301064*P1077+0.052*(AE1077=0)</f>
        <v>0.11966928782184079</v>
      </c>
      <c r="AG1077" s="7">
        <f>MIN(0.068673+0.4319413*T1077*AE1077+0.002409*AA1077+0.0002763*AB1077+0.0301064*AD1077+0.073*(AE1077=0), 0.85)</f>
        <v>0.12420068547400612</v>
      </c>
      <c r="AH1077" s="7">
        <f t="shared" si="16"/>
        <v>4.5313976521653282E-3</v>
      </c>
      <c r="AI1077" s="5"/>
    </row>
    <row r="1078" spans="1:35" x14ac:dyDescent="0.25">
      <c r="A1078" s="1">
        <v>1077</v>
      </c>
      <c r="B1078" s="1" t="s">
        <v>44</v>
      </c>
      <c r="C1078" s="1">
        <v>10</v>
      </c>
      <c r="D1078" s="1">
        <v>333</v>
      </c>
      <c r="E1078" s="1">
        <v>430</v>
      </c>
      <c r="F1078" s="6">
        <v>2.3310023310023312E-2</v>
      </c>
      <c r="G1078" s="6">
        <v>0.77622377622377625</v>
      </c>
      <c r="H1078" s="1">
        <v>1214</v>
      </c>
      <c r="I1078" s="1">
        <v>8</v>
      </c>
      <c r="J1078" s="5">
        <v>0</v>
      </c>
      <c r="K1078" s="5">
        <v>0</v>
      </c>
      <c r="L1078" s="1">
        <v>101</v>
      </c>
      <c r="M1078" s="6">
        <v>12.01980198019802</v>
      </c>
      <c r="N1078" s="6">
        <v>7.9207920792079209E-2</v>
      </c>
      <c r="O1078" s="6">
        <v>0</v>
      </c>
      <c r="P1078" s="5">
        <v>0</v>
      </c>
      <c r="Q1078" s="1">
        <v>12</v>
      </c>
      <c r="R1078" s="1">
        <v>322</v>
      </c>
      <c r="S1078" s="1">
        <v>428</v>
      </c>
      <c r="T1078" s="1">
        <v>2.823529411764706E-2</v>
      </c>
      <c r="U1078" s="1">
        <v>0.75764705882352945</v>
      </c>
      <c r="V1078" s="1">
        <v>1250</v>
      </c>
      <c r="W1078" s="1">
        <v>9</v>
      </c>
      <c r="X1078" s="5">
        <v>0</v>
      </c>
      <c r="Y1078" s="5">
        <v>0</v>
      </c>
      <c r="Z1078" s="1">
        <v>101</v>
      </c>
      <c r="AA1078" s="1">
        <v>12.376237623762377</v>
      </c>
      <c r="AB1078" s="1">
        <v>8.9108910891089105E-2</v>
      </c>
      <c r="AC1078" s="5">
        <v>0</v>
      </c>
      <c r="AD1078" s="5">
        <v>0</v>
      </c>
      <c r="AE1078" s="5">
        <v>1</v>
      </c>
      <c r="AF1078" s="7">
        <f>0.0683673+0.4319413*F1078*AE1078+0.002409*M1078+0.0002763*N1078+0.0301064*P1078+0.052*(AE1078=0)</f>
        <v>0.10741344989037367</v>
      </c>
      <c r="AG1078" s="7">
        <f>MIN(0.068673+0.4319413*T1078*AE1078+0.002409*AA1078+0.0002763*AB1078+0.0301064*AD1078+0.073*(AE1078=0), 0.85)</f>
        <v>0.1107079668747816</v>
      </c>
      <c r="AH1078" s="7">
        <f t="shared" si="16"/>
        <v>3.2945169844079275E-3</v>
      </c>
      <c r="AI1078" s="5"/>
    </row>
    <row r="1079" spans="1:35" x14ac:dyDescent="0.25">
      <c r="A1079" s="1">
        <v>1078</v>
      </c>
      <c r="B1079" s="1" t="s">
        <v>44</v>
      </c>
      <c r="C1079" s="1">
        <v>3</v>
      </c>
      <c r="D1079" s="1">
        <v>170</v>
      </c>
      <c r="E1079" s="1">
        <v>215</v>
      </c>
      <c r="F1079" s="6">
        <v>1.4084507042253521E-2</v>
      </c>
      <c r="G1079" s="6">
        <v>0.7981220657276995</v>
      </c>
      <c r="H1079" s="1">
        <v>608</v>
      </c>
      <c r="I1079" s="1">
        <v>8</v>
      </c>
      <c r="J1079" s="5">
        <v>0</v>
      </c>
      <c r="K1079" s="5">
        <v>0</v>
      </c>
      <c r="L1079" s="1">
        <v>68</v>
      </c>
      <c r="M1079" s="6">
        <v>8.9411764705882355</v>
      </c>
      <c r="N1079" s="6">
        <v>0.11764705882352941</v>
      </c>
      <c r="O1079" s="6">
        <v>0</v>
      </c>
      <c r="P1079" s="5">
        <v>0</v>
      </c>
      <c r="Q1079" s="1">
        <v>16</v>
      </c>
      <c r="R1079" s="1">
        <v>287</v>
      </c>
      <c r="S1079" s="1">
        <v>394</v>
      </c>
      <c r="T1079" s="1">
        <v>4.0816326530612242E-2</v>
      </c>
      <c r="U1079" s="1">
        <v>0.7321428571428571</v>
      </c>
      <c r="V1079" s="1">
        <v>1145</v>
      </c>
      <c r="W1079" s="1">
        <v>200</v>
      </c>
      <c r="X1079" s="5">
        <v>0</v>
      </c>
      <c r="Y1079" s="5">
        <v>192</v>
      </c>
      <c r="Z1079" s="1">
        <v>68</v>
      </c>
      <c r="AA1079" s="1">
        <v>16.838235294117649</v>
      </c>
      <c r="AB1079" s="1">
        <v>2.9411764705882355</v>
      </c>
      <c r="AC1079" s="5">
        <v>2.8235294117647061</v>
      </c>
      <c r="AD1079" s="5">
        <v>0</v>
      </c>
      <c r="AE1079" s="5">
        <v>1</v>
      </c>
      <c r="AF1079" s="7">
        <f>0.0683673+0.4319413*F1079*AE1079+0.002409*M1079+0.0002763*N1079+0.0301064*P1079+0.052*(AE1079=0)</f>
        <v>9.6022780281690145E-2</v>
      </c>
      <c r="AG1079" s="7">
        <f>MIN(0.068673+0.4319413*T1079*AE1079+0.002409*AA1079+0.0002763*AB1079+0.0301064*AD1079+0.073*(AE1079=0), 0.85)</f>
        <v>0.1276792130252101</v>
      </c>
      <c r="AH1079" s="7">
        <f t="shared" si="16"/>
        <v>3.1656432743519952E-2</v>
      </c>
      <c r="AI1079" s="5"/>
    </row>
    <row r="1080" spans="1:35" x14ac:dyDescent="0.25">
      <c r="A1080" s="1">
        <v>1079</v>
      </c>
      <c r="B1080" s="1" t="s">
        <v>44</v>
      </c>
      <c r="C1080" s="1">
        <v>6</v>
      </c>
      <c r="D1080" s="1">
        <v>134</v>
      </c>
      <c r="E1080" s="1">
        <v>184</v>
      </c>
      <c r="F1080" s="6">
        <v>3.2786885245901641E-2</v>
      </c>
      <c r="G1080" s="6">
        <v>0.73224043715846998</v>
      </c>
      <c r="H1080" s="1">
        <v>521</v>
      </c>
      <c r="I1080" s="1">
        <v>8</v>
      </c>
      <c r="J1080" s="5">
        <v>0</v>
      </c>
      <c r="K1080" s="5">
        <v>0</v>
      </c>
      <c r="L1080" s="1">
        <v>28</v>
      </c>
      <c r="M1080" s="6">
        <v>18.607142857142858</v>
      </c>
      <c r="N1080" s="6">
        <v>0.2857142857142857</v>
      </c>
      <c r="O1080" s="6">
        <v>0</v>
      </c>
      <c r="P1080" s="5">
        <v>0</v>
      </c>
      <c r="Q1080" s="1">
        <v>8</v>
      </c>
      <c r="R1080" s="1">
        <v>135</v>
      </c>
      <c r="S1080" s="1">
        <v>192</v>
      </c>
      <c r="T1080" s="1">
        <v>4.1884816753926704E-2</v>
      </c>
      <c r="U1080" s="1">
        <v>0.70680628272251311</v>
      </c>
      <c r="V1080" s="1">
        <v>556</v>
      </c>
      <c r="W1080" s="1">
        <v>9</v>
      </c>
      <c r="X1080" s="5">
        <v>0</v>
      </c>
      <c r="Y1080" s="5">
        <v>0</v>
      </c>
      <c r="Z1080" s="1">
        <v>28</v>
      </c>
      <c r="AA1080" s="1">
        <v>19.857142857142858</v>
      </c>
      <c r="AB1080" s="1">
        <v>0.32142857142857145</v>
      </c>
      <c r="AC1080" s="5">
        <v>0</v>
      </c>
      <c r="AD1080" s="5">
        <v>0</v>
      </c>
      <c r="AE1080" s="5">
        <v>1</v>
      </c>
      <c r="AF1080" s="7">
        <f>0.0683673+0.4319413*F1080*AE1080+0.002409*M1080+0.0002763*N1080+0.0301064*P1080+0.052*(AE1080=0)</f>
        <v>0.12743285983606559</v>
      </c>
      <c r="AG1080" s="7">
        <f>MIN(0.068673+0.4319413*T1080*AE1080+0.002409*AA1080+0.0002763*AB1080+0.0301064*AD1080+0.073*(AE1080=0), 0.85)</f>
        <v>0.13468945005609573</v>
      </c>
      <c r="AH1080" s="7">
        <f t="shared" si="16"/>
        <v>7.2565902200301402E-3</v>
      </c>
      <c r="AI1080" s="5"/>
    </row>
    <row r="1081" spans="1:35" x14ac:dyDescent="0.25">
      <c r="A1081" s="1">
        <v>1080</v>
      </c>
      <c r="B1081" s="1" t="s">
        <v>44</v>
      </c>
      <c r="C1081" s="1">
        <v>0</v>
      </c>
      <c r="D1081" s="1">
        <v>0</v>
      </c>
      <c r="E1081" s="1">
        <v>0</v>
      </c>
      <c r="F1081" s="6">
        <v>0</v>
      </c>
      <c r="G1081" s="6">
        <v>0</v>
      </c>
      <c r="H1081" s="1">
        <v>0</v>
      </c>
      <c r="I1081" s="1">
        <v>8</v>
      </c>
      <c r="J1081" s="5">
        <v>0</v>
      </c>
      <c r="K1081" s="5">
        <v>0</v>
      </c>
      <c r="L1081" s="1">
        <v>169</v>
      </c>
      <c r="M1081" s="6">
        <v>0</v>
      </c>
      <c r="N1081" s="6">
        <v>4.7337278106508875E-2</v>
      </c>
      <c r="O1081" s="6">
        <v>0</v>
      </c>
      <c r="P1081" s="5">
        <v>0</v>
      </c>
      <c r="Q1081" s="1">
        <v>0</v>
      </c>
      <c r="R1081" s="1">
        <v>0</v>
      </c>
      <c r="S1081" s="1">
        <v>0</v>
      </c>
      <c r="T1081" s="1">
        <v>0</v>
      </c>
      <c r="U1081" s="1">
        <v>0</v>
      </c>
      <c r="V1081" s="1">
        <v>0</v>
      </c>
      <c r="W1081" s="1">
        <v>9</v>
      </c>
      <c r="X1081" s="5">
        <v>0</v>
      </c>
      <c r="Y1081" s="5">
        <v>0</v>
      </c>
      <c r="Z1081" s="1">
        <v>169</v>
      </c>
      <c r="AA1081" s="1">
        <v>0</v>
      </c>
      <c r="AB1081" s="1">
        <v>5.3254437869822487E-2</v>
      </c>
      <c r="AC1081" s="5">
        <v>0</v>
      </c>
      <c r="AD1081" s="5">
        <v>0</v>
      </c>
      <c r="AE1081" s="5">
        <v>0</v>
      </c>
      <c r="AF1081" s="7">
        <f>0.0683673+0.4319413*F1081*AE1081+0.002409*M1081+0.0002763*N1081+0.0301064*P1081+0.052*(AE1081=0)</f>
        <v>0.12038037928994083</v>
      </c>
      <c r="AG1081" s="7">
        <f>MIN(0.068673+0.4319413*T1081*AE1081+0.002409*AA1081+0.0002763*AB1081+0.0301064*AD1081+0.073*(AE1081=0), 0.85)</f>
        <v>0.14168771420118342</v>
      </c>
      <c r="AH1081" s="7">
        <f t="shared" si="16"/>
        <v>2.1307334911242592E-2</v>
      </c>
      <c r="AI1081" s="5"/>
    </row>
    <row r="1082" spans="1:35" x14ac:dyDescent="0.25">
      <c r="A1082" s="1">
        <v>1081</v>
      </c>
      <c r="B1082" s="1" t="s">
        <v>44</v>
      </c>
      <c r="C1082" s="1">
        <v>0</v>
      </c>
      <c r="D1082" s="1">
        <v>0</v>
      </c>
      <c r="E1082" s="1">
        <v>0</v>
      </c>
      <c r="F1082" s="6">
        <v>0</v>
      </c>
      <c r="G1082" s="6">
        <v>0</v>
      </c>
      <c r="H1082" s="1">
        <v>0</v>
      </c>
      <c r="I1082" s="1">
        <v>158</v>
      </c>
      <c r="J1082" s="5">
        <v>0</v>
      </c>
      <c r="K1082" s="5">
        <v>0</v>
      </c>
      <c r="L1082" s="1">
        <v>128</v>
      </c>
      <c r="M1082" s="6">
        <v>0</v>
      </c>
      <c r="N1082" s="6">
        <v>1.234375</v>
      </c>
      <c r="O1082" s="6">
        <v>0</v>
      </c>
      <c r="P1082" s="5">
        <v>0</v>
      </c>
      <c r="Q1082" s="1">
        <v>1</v>
      </c>
      <c r="R1082" s="1">
        <v>72</v>
      </c>
      <c r="S1082" s="1">
        <v>89</v>
      </c>
      <c r="T1082" s="1">
        <v>1.1235955056179775E-2</v>
      </c>
      <c r="U1082" s="1">
        <v>0.8089887640449438</v>
      </c>
      <c r="V1082" s="1">
        <v>259</v>
      </c>
      <c r="W1082" s="1">
        <v>500</v>
      </c>
      <c r="X1082" s="5">
        <v>260</v>
      </c>
      <c r="Y1082" s="5">
        <v>0</v>
      </c>
      <c r="Z1082" s="1">
        <v>128</v>
      </c>
      <c r="AA1082" s="1">
        <v>2.0234375</v>
      </c>
      <c r="AB1082" s="1">
        <v>3.90625</v>
      </c>
      <c r="AC1082" s="5">
        <v>2.03125</v>
      </c>
      <c r="AD1082" s="5">
        <v>0</v>
      </c>
      <c r="AE1082" s="5">
        <v>0</v>
      </c>
      <c r="AF1082" s="7">
        <f>0.0683673+0.4319413*F1082*AE1082+0.002409*M1082+0.0002763*N1082+0.0301064*P1082+0.052*(AE1082=0)</f>
        <v>0.1207083578125</v>
      </c>
      <c r="AG1082" s="7">
        <f>MIN(0.068673+0.4319413*T1082*AE1082+0.002409*AA1082+0.0002763*AB1082+0.0301064*AD1082+0.073*(AE1082=0), 0.85)</f>
        <v>0.14762675781250001</v>
      </c>
      <c r="AH1082" s="7">
        <f t="shared" si="16"/>
        <v>2.6918400000000009E-2</v>
      </c>
      <c r="AI1082" s="5"/>
    </row>
    <row r="1083" spans="1:35" x14ac:dyDescent="0.25">
      <c r="A1083" s="1">
        <v>1082</v>
      </c>
      <c r="B1083" s="1" t="s">
        <v>44</v>
      </c>
      <c r="C1083" s="1">
        <v>0</v>
      </c>
      <c r="D1083" s="1">
        <v>0</v>
      </c>
      <c r="E1083" s="1">
        <v>0</v>
      </c>
      <c r="F1083" s="6">
        <v>0</v>
      </c>
      <c r="G1083" s="6">
        <v>0</v>
      </c>
      <c r="H1083" s="1">
        <v>0</v>
      </c>
      <c r="I1083" s="1">
        <v>1648</v>
      </c>
      <c r="J1083" s="5">
        <v>0</v>
      </c>
      <c r="K1083" s="5">
        <v>419</v>
      </c>
      <c r="L1083" s="1">
        <v>142</v>
      </c>
      <c r="M1083" s="6">
        <v>0</v>
      </c>
      <c r="N1083" s="6">
        <v>11.605633802816902</v>
      </c>
      <c r="O1083" s="6">
        <v>2.9507042253521125</v>
      </c>
      <c r="P1083" s="5">
        <v>0</v>
      </c>
      <c r="Q1083" s="1">
        <v>1</v>
      </c>
      <c r="R1083" s="1">
        <v>62</v>
      </c>
      <c r="S1083" s="1">
        <v>76</v>
      </c>
      <c r="T1083" s="1">
        <v>1.2987012987012988E-2</v>
      </c>
      <c r="U1083" s="1">
        <v>0.80519480519480524</v>
      </c>
      <c r="V1083" s="1">
        <v>224</v>
      </c>
      <c r="W1083" s="1">
        <v>1923</v>
      </c>
      <c r="X1083" s="5">
        <v>60</v>
      </c>
      <c r="Y1083" s="5">
        <v>372</v>
      </c>
      <c r="Z1083" s="1">
        <v>142</v>
      </c>
      <c r="AA1083" s="1">
        <v>1.5774647887323943</v>
      </c>
      <c r="AB1083" s="1">
        <v>13.54225352112676</v>
      </c>
      <c r="AC1083" s="5">
        <v>3.0422535211267605</v>
      </c>
      <c r="AD1083" s="5">
        <v>0</v>
      </c>
      <c r="AE1083" s="5">
        <v>0</v>
      </c>
      <c r="AF1083" s="7">
        <f>0.0683673+0.4319413*F1083*AE1083+0.002409*M1083+0.0002763*N1083+0.0301064*P1083+0.052*(AE1083=0)</f>
        <v>0.1235739366197183</v>
      </c>
      <c r="AG1083" s="7">
        <f>MIN(0.068673+0.4319413*T1083*AE1083+0.002409*AA1083+0.0002763*AB1083+0.0301064*AD1083+0.073*(AE1083=0), 0.85)</f>
        <v>0.14921483732394367</v>
      </c>
      <c r="AH1083" s="7">
        <f t="shared" si="16"/>
        <v>2.5640900704225367E-2</v>
      </c>
      <c r="AI1083" s="5"/>
    </row>
    <row r="1084" spans="1:35" x14ac:dyDescent="0.25">
      <c r="A1084" s="1">
        <v>1083</v>
      </c>
      <c r="B1084" s="1" t="s">
        <v>44</v>
      </c>
      <c r="C1084" s="1">
        <v>3</v>
      </c>
      <c r="D1084" s="1">
        <v>137</v>
      </c>
      <c r="E1084" s="1">
        <v>175</v>
      </c>
      <c r="F1084" s="6">
        <v>1.7142857142857144E-2</v>
      </c>
      <c r="G1084" s="6">
        <v>0.78285714285714281</v>
      </c>
      <c r="H1084" s="1">
        <v>495</v>
      </c>
      <c r="I1084" s="1">
        <v>119</v>
      </c>
      <c r="J1084" s="5">
        <v>0</v>
      </c>
      <c r="K1084" s="5">
        <v>111</v>
      </c>
      <c r="L1084" s="1">
        <v>44</v>
      </c>
      <c r="M1084" s="6">
        <v>11.25</v>
      </c>
      <c r="N1084" s="6">
        <v>2.7045454545454546</v>
      </c>
      <c r="O1084" s="6">
        <v>2.5227272727272729</v>
      </c>
      <c r="P1084" s="5">
        <v>0</v>
      </c>
      <c r="Q1084" s="1">
        <v>3</v>
      </c>
      <c r="R1084" s="1">
        <v>131</v>
      </c>
      <c r="S1084" s="1">
        <v>174</v>
      </c>
      <c r="T1084" s="1">
        <v>1.7543859649122806E-2</v>
      </c>
      <c r="U1084" s="1">
        <v>0.76608187134502925</v>
      </c>
      <c r="V1084" s="1">
        <v>510</v>
      </c>
      <c r="W1084" s="1">
        <v>119</v>
      </c>
      <c r="X1084" s="5">
        <v>0</v>
      </c>
      <c r="Y1084" s="5">
        <v>111</v>
      </c>
      <c r="Z1084" s="1">
        <v>44</v>
      </c>
      <c r="AA1084" s="1">
        <v>11.590909090909092</v>
      </c>
      <c r="AB1084" s="1">
        <v>2.7045454545454546</v>
      </c>
      <c r="AC1084" s="5">
        <v>2.5227272727272729</v>
      </c>
      <c r="AD1084" s="5">
        <v>0</v>
      </c>
      <c r="AE1084" s="5">
        <v>1</v>
      </c>
      <c r="AF1084" s="7">
        <f>0.0683673+0.4319413*F1084*AE1084+0.002409*M1084+0.0002763*N1084+0.0301064*P1084+0.052*(AE1084=0)</f>
        <v>0.10362052390909091</v>
      </c>
      <c r="AG1084" s="7">
        <f>MIN(0.068673+0.4319413*T1084*AE1084+0.002409*AA1084+0.0002763*AB1084+0.0301064*AD1084+0.073*(AE1084=0), 0.85)</f>
        <v>0.10492068345295057</v>
      </c>
      <c r="AH1084" s="7">
        <f t="shared" si="16"/>
        <v>1.3001595438596608E-3</v>
      </c>
      <c r="AI1084" s="5"/>
    </row>
    <row r="1085" spans="1:35" x14ac:dyDescent="0.25">
      <c r="A1085" s="1">
        <v>1084</v>
      </c>
      <c r="B1085" s="1" t="s">
        <v>44</v>
      </c>
      <c r="C1085" s="1">
        <v>3</v>
      </c>
      <c r="D1085" s="1">
        <v>153</v>
      </c>
      <c r="E1085" s="1">
        <v>197</v>
      </c>
      <c r="F1085" s="6">
        <v>1.5463917525773196E-2</v>
      </c>
      <c r="G1085" s="6">
        <v>0.78865979381443296</v>
      </c>
      <c r="H1085" s="1">
        <v>554</v>
      </c>
      <c r="I1085" s="1">
        <v>139</v>
      </c>
      <c r="J1085" s="5">
        <v>0</v>
      </c>
      <c r="K1085" s="5">
        <v>131</v>
      </c>
      <c r="L1085" s="1">
        <v>50</v>
      </c>
      <c r="M1085" s="6">
        <v>11.08</v>
      </c>
      <c r="N1085" s="6">
        <v>2.78</v>
      </c>
      <c r="O1085" s="6">
        <v>2.62</v>
      </c>
      <c r="P1085" s="5">
        <v>0</v>
      </c>
      <c r="Q1085" s="1">
        <v>4</v>
      </c>
      <c r="R1085" s="1">
        <v>149</v>
      </c>
      <c r="S1085" s="1">
        <v>195</v>
      </c>
      <c r="T1085" s="1">
        <v>2.0618556701030927E-2</v>
      </c>
      <c r="U1085" s="1">
        <v>0.76804123711340211</v>
      </c>
      <c r="V1085" s="1">
        <v>571</v>
      </c>
      <c r="W1085" s="1">
        <v>139</v>
      </c>
      <c r="X1085" s="5">
        <v>0</v>
      </c>
      <c r="Y1085" s="5">
        <v>131</v>
      </c>
      <c r="Z1085" s="1">
        <v>50</v>
      </c>
      <c r="AA1085" s="1">
        <v>11.42</v>
      </c>
      <c r="AB1085" s="1">
        <v>2.78</v>
      </c>
      <c r="AC1085" s="5">
        <v>2.62</v>
      </c>
      <c r="AD1085" s="5">
        <v>0</v>
      </c>
      <c r="AE1085" s="5">
        <v>1</v>
      </c>
      <c r="AF1085" s="7">
        <f>0.0683673+0.4319413*F1085*AE1085+0.002409*M1085+0.0002763*N1085+0.0301064*P1085+0.052*(AE1085=0)</f>
        <v>0.10250663863917527</v>
      </c>
      <c r="AG1085" s="7">
        <f>MIN(0.068673+0.4319413*T1085*AE1085+0.002409*AA1085+0.0002763*AB1085+0.0301064*AD1085+0.073*(AE1085=0), 0.85)</f>
        <v>0.10585790018556701</v>
      </c>
      <c r="AH1085" s="7">
        <f t="shared" si="16"/>
        <v>3.3512615463917456E-3</v>
      </c>
      <c r="AI1085" s="5"/>
    </row>
    <row r="1086" spans="1:35" x14ac:dyDescent="0.25">
      <c r="A1086" s="1">
        <v>1085</v>
      </c>
      <c r="B1086" s="1" t="s">
        <v>44</v>
      </c>
      <c r="C1086" s="1">
        <v>2</v>
      </c>
      <c r="D1086" s="1">
        <v>90</v>
      </c>
      <c r="E1086" s="1">
        <v>115</v>
      </c>
      <c r="F1086" s="6">
        <v>1.7543859649122806E-2</v>
      </c>
      <c r="G1086" s="6">
        <v>0.78947368421052633</v>
      </c>
      <c r="H1086" s="1">
        <v>322</v>
      </c>
      <c r="I1086" s="1">
        <v>43</v>
      </c>
      <c r="J1086" s="5">
        <v>0</v>
      </c>
      <c r="K1086" s="5">
        <v>0</v>
      </c>
      <c r="L1086" s="1">
        <v>30</v>
      </c>
      <c r="M1086" s="6">
        <v>10.733333333333333</v>
      </c>
      <c r="N1086" s="6">
        <v>1.4333333333333333</v>
      </c>
      <c r="O1086" s="6">
        <v>0</v>
      </c>
      <c r="P1086" s="5">
        <v>0</v>
      </c>
      <c r="Q1086" s="1">
        <v>3</v>
      </c>
      <c r="R1086" s="1">
        <v>88</v>
      </c>
      <c r="S1086" s="1">
        <v>114</v>
      </c>
      <c r="T1086" s="1">
        <v>2.5862068965517241E-2</v>
      </c>
      <c r="U1086" s="1">
        <v>0.75862068965517238</v>
      </c>
      <c r="V1086" s="1">
        <v>332</v>
      </c>
      <c r="W1086" s="1">
        <v>44</v>
      </c>
      <c r="X1086" s="5">
        <v>0</v>
      </c>
      <c r="Y1086" s="5">
        <v>0</v>
      </c>
      <c r="Z1086" s="1">
        <v>30</v>
      </c>
      <c r="AA1086" s="1">
        <v>11.066666666666666</v>
      </c>
      <c r="AB1086" s="1">
        <v>1.4666666666666666</v>
      </c>
      <c r="AC1086" s="5">
        <v>0</v>
      </c>
      <c r="AD1086" s="5">
        <v>0</v>
      </c>
      <c r="AE1086" s="5">
        <v>1</v>
      </c>
      <c r="AF1086" s="7">
        <f>0.0683673+0.4319413*F1086*AE1086+0.002409*M1086+0.0002763*N1086+0.0301064*P1086+0.052*(AE1086=0)</f>
        <v>0.10219784754385967</v>
      </c>
      <c r="AG1086" s="7">
        <f>MIN(0.068673+0.4319413*T1086*AE1086+0.002409*AA1086+0.0002763*AB1086+0.0301064*AD1086+0.073*(AE1086=0), 0.85)</f>
        <v>0.10690873568965517</v>
      </c>
      <c r="AH1086" s="7">
        <f t="shared" si="16"/>
        <v>4.7108881457954971E-3</v>
      </c>
      <c r="AI1086" s="5"/>
    </row>
    <row r="1087" spans="1:35" x14ac:dyDescent="0.25">
      <c r="A1087" s="1">
        <v>1086</v>
      </c>
      <c r="B1087" s="1" t="s">
        <v>44</v>
      </c>
      <c r="C1087" s="1">
        <v>19</v>
      </c>
      <c r="D1087" s="1">
        <v>187</v>
      </c>
      <c r="E1087" s="1">
        <v>285</v>
      </c>
      <c r="F1087" s="6">
        <v>6.6666666666666666E-2</v>
      </c>
      <c r="G1087" s="6">
        <v>0.65614035087719302</v>
      </c>
      <c r="H1087" s="1">
        <v>806</v>
      </c>
      <c r="I1087" s="1">
        <v>205</v>
      </c>
      <c r="J1087" s="5">
        <v>187</v>
      </c>
      <c r="K1087" s="5">
        <v>9</v>
      </c>
      <c r="L1087" s="1">
        <v>29</v>
      </c>
      <c r="M1087" s="6">
        <v>27.793103448275861</v>
      </c>
      <c r="N1087" s="6">
        <v>7.068965517241379</v>
      </c>
      <c r="O1087" s="6">
        <v>6.7586206896551726</v>
      </c>
      <c r="P1087" s="5">
        <v>0</v>
      </c>
      <c r="Q1087" s="1">
        <v>23</v>
      </c>
      <c r="R1087" s="1">
        <v>176</v>
      </c>
      <c r="S1087" s="1">
        <v>285</v>
      </c>
      <c r="T1087" s="1">
        <v>8.0419580419580416E-2</v>
      </c>
      <c r="U1087" s="1">
        <v>0.61538461538461542</v>
      </c>
      <c r="V1087" s="1">
        <v>830</v>
      </c>
      <c r="W1087" s="1">
        <v>205</v>
      </c>
      <c r="X1087" s="5">
        <v>187</v>
      </c>
      <c r="Y1087" s="5">
        <v>9</v>
      </c>
      <c r="Z1087" s="1">
        <v>29</v>
      </c>
      <c r="AA1087" s="1">
        <v>28.620689655172413</v>
      </c>
      <c r="AB1087" s="1">
        <v>7.068965517241379</v>
      </c>
      <c r="AC1087" s="5">
        <v>6.7586206896551726</v>
      </c>
      <c r="AD1087" s="5">
        <v>0</v>
      </c>
      <c r="AE1087" s="5">
        <v>1</v>
      </c>
      <c r="AF1087" s="7">
        <f>0.0683673+0.4319413*F1087*AE1087+0.002409*M1087+0.0002763*N1087+0.0301064*P1087+0.052*(AE1087=0)</f>
        <v>0.16607012804597701</v>
      </c>
      <c r="AG1087" s="7">
        <f>MIN(0.068673+0.4319413*T1087*AE1087+0.002409*AA1087+0.0002763*AB1087+0.0301064*AD1087+0.073*(AE1087=0), 0.85)</f>
        <v>0.17430993466361222</v>
      </c>
      <c r="AH1087" s="7">
        <f t="shared" si="16"/>
        <v>8.2398066176352092E-3</v>
      </c>
      <c r="AI1087" s="5"/>
    </row>
    <row r="1088" spans="1:35" x14ac:dyDescent="0.25">
      <c r="A1088" s="1">
        <v>1087</v>
      </c>
      <c r="B1088" s="1" t="s">
        <v>13</v>
      </c>
      <c r="C1088" s="1">
        <v>0</v>
      </c>
      <c r="D1088" s="1">
        <v>0</v>
      </c>
      <c r="E1088" s="1">
        <v>0</v>
      </c>
      <c r="F1088" s="6">
        <v>0</v>
      </c>
      <c r="G1088" s="6">
        <v>0</v>
      </c>
      <c r="H1088" s="1">
        <v>0</v>
      </c>
      <c r="I1088" s="1">
        <v>8</v>
      </c>
      <c r="J1088" s="5">
        <v>0</v>
      </c>
      <c r="K1088" s="5">
        <v>0</v>
      </c>
      <c r="L1088" s="1">
        <v>669</v>
      </c>
      <c r="M1088" s="6">
        <v>0</v>
      </c>
      <c r="N1088" s="6">
        <v>1.195814648729447E-2</v>
      </c>
      <c r="O1088" s="6">
        <v>0</v>
      </c>
      <c r="P1088" s="5">
        <v>0</v>
      </c>
      <c r="Q1088" s="1">
        <v>1</v>
      </c>
      <c r="R1088" s="1">
        <v>107</v>
      </c>
      <c r="S1088" s="1">
        <v>133</v>
      </c>
      <c r="T1088" s="1">
        <v>7.6335877862595417E-3</v>
      </c>
      <c r="U1088" s="1">
        <v>0.81679389312977102</v>
      </c>
      <c r="V1088" s="1">
        <v>384</v>
      </c>
      <c r="W1088" s="1">
        <v>35</v>
      </c>
      <c r="X1088" s="5">
        <v>0</v>
      </c>
      <c r="Y1088" s="5">
        <v>0</v>
      </c>
      <c r="Z1088" s="1">
        <v>669</v>
      </c>
      <c r="AA1088" s="1">
        <v>0.57399103139013452</v>
      </c>
      <c r="AB1088" s="1">
        <v>5.2316890881913304E-2</v>
      </c>
      <c r="AC1088" s="5">
        <v>0</v>
      </c>
      <c r="AD1088" s="5">
        <v>0</v>
      </c>
      <c r="AE1088" s="5">
        <v>0</v>
      </c>
      <c r="AF1088" s="7">
        <f>0.0683673+0.4319413*F1088*AE1088+0.002409*M1088+0.0002763*N1088+0.0301064*P1088+0.052*(AE1088=0)</f>
        <v>0.12037060403587443</v>
      </c>
      <c r="AG1088" s="7">
        <f>MIN(0.068673+0.4319413*T1088*AE1088+0.002409*AA1088+0.0002763*AB1088+0.0301064*AD1088+0.073*(AE1088=0), 0.85)</f>
        <v>0.14307019955156949</v>
      </c>
      <c r="AH1088" s="7">
        <f t="shared" si="16"/>
        <v>2.2699595515695059E-2</v>
      </c>
      <c r="AI1088" s="5"/>
    </row>
    <row r="1089" spans="1:35" x14ac:dyDescent="0.25">
      <c r="A1089" s="1">
        <v>1088</v>
      </c>
      <c r="B1089" s="1" t="s">
        <v>44</v>
      </c>
      <c r="C1089" s="1">
        <v>5</v>
      </c>
      <c r="D1089" s="1">
        <v>255</v>
      </c>
      <c r="E1089" s="1">
        <v>319</v>
      </c>
      <c r="F1089" s="6">
        <v>1.5723270440251572E-2</v>
      </c>
      <c r="G1089" s="6">
        <v>0.80188679245283023</v>
      </c>
      <c r="H1089" s="1">
        <v>902</v>
      </c>
      <c r="I1089" s="1">
        <v>8</v>
      </c>
      <c r="J1089" s="5">
        <v>0</v>
      </c>
      <c r="K1089" s="5">
        <v>0</v>
      </c>
      <c r="L1089" s="1">
        <v>149</v>
      </c>
      <c r="M1089" s="6">
        <v>6.0536912751677852</v>
      </c>
      <c r="N1089" s="6">
        <v>5.3691275167785234E-2</v>
      </c>
      <c r="O1089" s="6">
        <v>0</v>
      </c>
      <c r="P1089" s="5">
        <v>0</v>
      </c>
      <c r="Q1089" s="1">
        <v>6</v>
      </c>
      <c r="R1089" s="1">
        <v>273</v>
      </c>
      <c r="S1089" s="1">
        <v>347</v>
      </c>
      <c r="T1089" s="1">
        <v>1.7291066282420751E-2</v>
      </c>
      <c r="U1089" s="1">
        <v>0.78674351585014413</v>
      </c>
      <c r="V1089" s="1">
        <v>1011</v>
      </c>
      <c r="W1089" s="1">
        <v>9</v>
      </c>
      <c r="X1089" s="5">
        <v>0</v>
      </c>
      <c r="Y1089" s="5">
        <v>0</v>
      </c>
      <c r="Z1089" s="1">
        <v>149</v>
      </c>
      <c r="AA1089" s="1">
        <v>6.7852348993288594</v>
      </c>
      <c r="AB1089" s="1">
        <v>6.0402684563758392E-2</v>
      </c>
      <c r="AC1089" s="5">
        <v>0</v>
      </c>
      <c r="AD1089" s="5">
        <v>0</v>
      </c>
      <c r="AE1089" s="5">
        <v>1</v>
      </c>
      <c r="AF1089" s="7">
        <f>0.0683673+0.4319413*F1089*AE1089+0.002409*M1089+0.0002763*N1089+0.0301064*P1089+0.052*(AE1089=0)</f>
        <v>8.9757007055421889E-2</v>
      </c>
      <c r="AG1089" s="7">
        <f>MIN(0.068673+0.4319413*T1089*AE1089+0.002409*AA1089+0.0002763*AB1089+0.0301064*AD1089+0.073*(AE1089=0), 0.85)</f>
        <v>9.2504045782643179E-2</v>
      </c>
      <c r="AH1089" s="7">
        <f t="shared" si="16"/>
        <v>2.7470387272212904E-3</v>
      </c>
      <c r="AI1089" s="5"/>
    </row>
    <row r="1090" spans="1:35" x14ac:dyDescent="0.25">
      <c r="A1090" s="1">
        <v>1089</v>
      </c>
      <c r="B1090" s="1" t="s">
        <v>44</v>
      </c>
      <c r="C1090" s="1">
        <v>0</v>
      </c>
      <c r="D1090" s="1">
        <v>0</v>
      </c>
      <c r="E1090" s="1">
        <v>0</v>
      </c>
      <c r="F1090" s="6">
        <v>0</v>
      </c>
      <c r="G1090" s="6">
        <v>0</v>
      </c>
      <c r="H1090" s="1">
        <v>0</v>
      </c>
      <c r="I1090" s="1">
        <v>483</v>
      </c>
      <c r="J1090" s="5">
        <v>27</v>
      </c>
      <c r="K1090" s="5">
        <v>296</v>
      </c>
      <c r="L1090" s="1">
        <v>21</v>
      </c>
      <c r="M1090" s="6">
        <v>0</v>
      </c>
      <c r="N1090" s="6">
        <v>23</v>
      </c>
      <c r="O1090" s="6">
        <v>15.380952380952381</v>
      </c>
      <c r="P1090" s="5">
        <v>0</v>
      </c>
      <c r="Q1090" s="1">
        <v>0</v>
      </c>
      <c r="R1090" s="1">
        <v>0</v>
      </c>
      <c r="S1090" s="1">
        <v>0</v>
      </c>
      <c r="T1090" s="1">
        <v>0</v>
      </c>
      <c r="U1090" s="1">
        <v>0</v>
      </c>
      <c r="V1090" s="1">
        <v>0</v>
      </c>
      <c r="W1090" s="1">
        <v>576</v>
      </c>
      <c r="X1090" s="5">
        <v>18</v>
      </c>
      <c r="Y1090" s="5">
        <v>359</v>
      </c>
      <c r="Z1090" s="1">
        <v>21</v>
      </c>
      <c r="AA1090" s="1">
        <v>0</v>
      </c>
      <c r="AB1090" s="1">
        <v>27.428571428571427</v>
      </c>
      <c r="AC1090" s="5">
        <v>17.952380952380953</v>
      </c>
      <c r="AD1090" s="5">
        <v>0</v>
      </c>
      <c r="AE1090" s="5">
        <v>0</v>
      </c>
      <c r="AF1090" s="7">
        <f>0.0683673+0.4319413*F1090*AE1090+0.002409*M1090+0.0002763*N1090+0.0301064*P1090+0.052*(AE1090=0)</f>
        <v>0.12672220000000001</v>
      </c>
      <c r="AG1090" s="7">
        <f>MIN(0.068673+0.4319413*T1090*AE1090+0.002409*AA1090+0.0002763*AB1090+0.0301064*AD1090+0.073*(AE1090=0), 0.85)</f>
        <v>0.14925151428571426</v>
      </c>
      <c r="AH1090" s="7">
        <f t="shared" si="16"/>
        <v>2.2529314285714253E-2</v>
      </c>
      <c r="AI1090" s="5"/>
    </row>
    <row r="1091" spans="1:35" x14ac:dyDescent="0.25">
      <c r="A1091" s="1">
        <v>1090</v>
      </c>
      <c r="B1091" s="1" t="s">
        <v>44</v>
      </c>
      <c r="C1091" s="1">
        <v>0</v>
      </c>
      <c r="D1091" s="1">
        <v>0</v>
      </c>
      <c r="E1091" s="1">
        <v>0</v>
      </c>
      <c r="F1091" s="6">
        <v>0</v>
      </c>
      <c r="G1091" s="6">
        <v>0</v>
      </c>
      <c r="H1091" s="1">
        <v>0</v>
      </c>
      <c r="I1091" s="1">
        <v>598</v>
      </c>
      <c r="J1091" s="5">
        <v>33</v>
      </c>
      <c r="K1091" s="5">
        <v>366</v>
      </c>
      <c r="L1091" s="1">
        <v>41</v>
      </c>
      <c r="M1091" s="6">
        <v>0</v>
      </c>
      <c r="N1091" s="6">
        <v>14.585365853658537</v>
      </c>
      <c r="O1091" s="6">
        <v>9.7317073170731714</v>
      </c>
      <c r="P1091" s="5">
        <v>0</v>
      </c>
      <c r="Q1091" s="1">
        <v>0</v>
      </c>
      <c r="R1091" s="1">
        <v>0</v>
      </c>
      <c r="S1091" s="1">
        <v>0</v>
      </c>
      <c r="T1091" s="1">
        <v>0</v>
      </c>
      <c r="U1091" s="1">
        <v>0</v>
      </c>
      <c r="V1091" s="1">
        <v>0</v>
      </c>
      <c r="W1091" s="1">
        <v>672</v>
      </c>
      <c r="X1091" s="5">
        <v>32</v>
      </c>
      <c r="Y1091" s="5">
        <v>409</v>
      </c>
      <c r="Z1091" s="1">
        <v>41</v>
      </c>
      <c r="AA1091" s="1">
        <v>0</v>
      </c>
      <c r="AB1091" s="1">
        <v>16.390243902439025</v>
      </c>
      <c r="AC1091" s="5">
        <v>10.75609756097561</v>
      </c>
      <c r="AD1091" s="5">
        <v>0</v>
      </c>
      <c r="AE1091" s="5">
        <v>0</v>
      </c>
      <c r="AF1091" s="7">
        <f>0.0683673+0.4319413*F1091*AE1091+0.002409*M1091+0.0002763*N1091+0.0301064*P1091+0.052*(AE1091=0)</f>
        <v>0.12439723658536586</v>
      </c>
      <c r="AG1091" s="7">
        <f>MIN(0.068673+0.4319413*T1091*AE1091+0.002409*AA1091+0.0002763*AB1091+0.0301064*AD1091+0.073*(AE1091=0), 0.85)</f>
        <v>0.1462016243902439</v>
      </c>
      <c r="AH1091" s="7">
        <f t="shared" ref="AH1091:AH1154" si="17">AG1091-AF1091</f>
        <v>2.1804387804878034E-2</v>
      </c>
      <c r="AI1091" s="5"/>
    </row>
    <row r="1092" spans="1:35" x14ac:dyDescent="0.25">
      <c r="A1092" s="1">
        <v>1091</v>
      </c>
      <c r="B1092" s="1" t="s">
        <v>44</v>
      </c>
      <c r="C1092" s="1">
        <v>0</v>
      </c>
      <c r="D1092" s="1">
        <v>0</v>
      </c>
      <c r="E1092" s="1">
        <v>0</v>
      </c>
      <c r="F1092" s="6">
        <v>0</v>
      </c>
      <c r="G1092" s="6">
        <v>0</v>
      </c>
      <c r="H1092" s="1">
        <v>0</v>
      </c>
      <c r="I1092" s="1">
        <v>309</v>
      </c>
      <c r="J1092" s="5">
        <v>17</v>
      </c>
      <c r="K1092" s="5">
        <v>190</v>
      </c>
      <c r="L1092" s="1">
        <v>36</v>
      </c>
      <c r="M1092" s="6">
        <v>0</v>
      </c>
      <c r="N1092" s="6">
        <v>8.5833333333333339</v>
      </c>
      <c r="O1092" s="6">
        <v>5.75</v>
      </c>
      <c r="P1092" s="5">
        <v>0</v>
      </c>
      <c r="Q1092" s="1">
        <v>0</v>
      </c>
      <c r="R1092" s="1">
        <v>0</v>
      </c>
      <c r="S1092" s="1">
        <v>0</v>
      </c>
      <c r="T1092" s="1">
        <v>0</v>
      </c>
      <c r="U1092" s="1">
        <v>0</v>
      </c>
      <c r="V1092" s="1">
        <v>0</v>
      </c>
      <c r="W1092" s="1">
        <v>1182</v>
      </c>
      <c r="X1092" s="5">
        <v>37</v>
      </c>
      <c r="Y1092" s="5">
        <v>737</v>
      </c>
      <c r="Z1092" s="1">
        <v>36</v>
      </c>
      <c r="AA1092" s="1">
        <v>0</v>
      </c>
      <c r="AB1092" s="1">
        <v>32.833333333333336</v>
      </c>
      <c r="AC1092" s="5">
        <v>21.5</v>
      </c>
      <c r="AD1092" s="5">
        <v>0</v>
      </c>
      <c r="AE1092" s="5">
        <v>0</v>
      </c>
      <c r="AF1092" s="7">
        <f>0.0683673+0.4319413*F1092*AE1092+0.002409*M1092+0.0002763*N1092+0.0301064*P1092+0.052*(AE1092=0)</f>
        <v>0.122738875</v>
      </c>
      <c r="AG1092" s="7">
        <f>MIN(0.068673+0.4319413*T1092*AE1092+0.002409*AA1092+0.0002763*AB1092+0.0301064*AD1092+0.073*(AE1092=0), 0.85)</f>
        <v>0.15074484999999999</v>
      </c>
      <c r="AH1092" s="7">
        <f t="shared" si="17"/>
        <v>2.8005974999999989E-2</v>
      </c>
      <c r="AI1092" s="5"/>
    </row>
    <row r="1093" spans="1:35" x14ac:dyDescent="0.25">
      <c r="A1093" s="1">
        <v>1092</v>
      </c>
      <c r="B1093" s="1" t="s">
        <v>44</v>
      </c>
      <c r="C1093" s="1">
        <v>0</v>
      </c>
      <c r="D1093" s="1">
        <v>0</v>
      </c>
      <c r="E1093" s="1">
        <v>0</v>
      </c>
      <c r="F1093" s="6">
        <v>0</v>
      </c>
      <c r="G1093" s="6">
        <v>0</v>
      </c>
      <c r="H1093" s="1">
        <v>0</v>
      </c>
      <c r="I1093" s="1">
        <v>838</v>
      </c>
      <c r="J1093" s="5">
        <v>12</v>
      </c>
      <c r="K1093" s="5">
        <v>126</v>
      </c>
      <c r="L1093" s="1">
        <v>21</v>
      </c>
      <c r="M1093" s="6">
        <v>0</v>
      </c>
      <c r="N1093" s="6">
        <v>39.904761904761905</v>
      </c>
      <c r="O1093" s="6">
        <v>6.5714285714285712</v>
      </c>
      <c r="P1093" s="5">
        <v>0</v>
      </c>
      <c r="Q1093" s="1">
        <v>0</v>
      </c>
      <c r="R1093" s="1">
        <v>0</v>
      </c>
      <c r="S1093" s="1">
        <v>0</v>
      </c>
      <c r="T1093" s="1">
        <v>0</v>
      </c>
      <c r="U1093" s="1">
        <v>0</v>
      </c>
      <c r="V1093" s="1">
        <v>0</v>
      </c>
      <c r="W1093" s="1">
        <v>1221</v>
      </c>
      <c r="X1093" s="5">
        <v>8</v>
      </c>
      <c r="Y1093" s="5">
        <v>170</v>
      </c>
      <c r="Z1093" s="1">
        <v>21</v>
      </c>
      <c r="AA1093" s="1">
        <v>0</v>
      </c>
      <c r="AB1093" s="1">
        <v>58.142857142857146</v>
      </c>
      <c r="AC1093" s="5">
        <v>8.4761904761904763</v>
      </c>
      <c r="AD1093" s="5">
        <v>0</v>
      </c>
      <c r="AE1093" s="5">
        <v>0</v>
      </c>
      <c r="AF1093" s="7">
        <f>0.0683673+0.4319413*F1093*AE1093+0.002409*M1093+0.0002763*N1093+0.0301064*P1093+0.052*(AE1093=0)</f>
        <v>0.1313929857142857</v>
      </c>
      <c r="AG1093" s="7">
        <f>MIN(0.068673+0.4319413*T1093*AE1093+0.002409*AA1093+0.0002763*AB1093+0.0301064*AD1093+0.073*(AE1093=0), 0.85)</f>
        <v>0.15773787142857143</v>
      </c>
      <c r="AH1093" s="7">
        <f t="shared" si="17"/>
        <v>2.6344885714285726E-2</v>
      </c>
      <c r="AI1093" s="5"/>
    </row>
    <row r="1094" spans="1:35" x14ac:dyDescent="0.25">
      <c r="A1094" s="1">
        <v>1093</v>
      </c>
      <c r="B1094" s="1" t="s">
        <v>44</v>
      </c>
      <c r="C1094" s="1">
        <v>0</v>
      </c>
      <c r="D1094" s="1">
        <v>0</v>
      </c>
      <c r="E1094" s="1">
        <v>0</v>
      </c>
      <c r="F1094" s="6">
        <v>0</v>
      </c>
      <c r="G1094" s="6">
        <v>0</v>
      </c>
      <c r="H1094" s="1">
        <v>0</v>
      </c>
      <c r="I1094" s="1">
        <v>172</v>
      </c>
      <c r="J1094" s="5">
        <v>62</v>
      </c>
      <c r="K1094" s="5">
        <v>108</v>
      </c>
      <c r="L1094" s="1">
        <v>17</v>
      </c>
      <c r="M1094" s="6">
        <v>0</v>
      </c>
      <c r="N1094" s="6">
        <v>10.117647058823529</v>
      </c>
      <c r="O1094" s="6">
        <v>10</v>
      </c>
      <c r="P1094" s="5">
        <v>1</v>
      </c>
      <c r="Q1094" s="1">
        <v>0</v>
      </c>
      <c r="R1094" s="1">
        <v>0</v>
      </c>
      <c r="S1094" s="1">
        <v>0</v>
      </c>
      <c r="T1094" s="1">
        <v>0</v>
      </c>
      <c r="U1094" s="1">
        <v>0</v>
      </c>
      <c r="V1094" s="1">
        <v>0</v>
      </c>
      <c r="W1094" s="1">
        <v>193</v>
      </c>
      <c r="X1094" s="5">
        <v>58</v>
      </c>
      <c r="Y1094" s="5">
        <v>132</v>
      </c>
      <c r="Z1094" s="1">
        <v>17</v>
      </c>
      <c r="AA1094" s="1">
        <v>0</v>
      </c>
      <c r="AB1094" s="1">
        <v>11.352941176470589</v>
      </c>
      <c r="AC1094" s="5">
        <v>11.176470588235293</v>
      </c>
      <c r="AD1094" s="5">
        <v>1</v>
      </c>
      <c r="AE1094" s="5">
        <v>0</v>
      </c>
      <c r="AF1094" s="7">
        <f>0.0683673+0.4319413*F1094*AE1094+0.002409*M1094+0.0002763*N1094+0.0301064*P1094+0.052*(AE1094=0)</f>
        <v>0.15326920588235293</v>
      </c>
      <c r="AG1094" s="7">
        <f>MIN(0.068673+0.4319413*T1094*AE1094+0.002409*AA1094+0.0002763*AB1094+0.0301064*AD1094+0.073*(AE1094=0), 0.85)</f>
        <v>0.17491621764705884</v>
      </c>
      <c r="AH1094" s="7">
        <f t="shared" si="17"/>
        <v>2.1647011764705903E-2</v>
      </c>
      <c r="AI1094" s="5"/>
    </row>
    <row r="1095" spans="1:35" x14ac:dyDescent="0.25">
      <c r="A1095" s="1">
        <v>1094</v>
      </c>
      <c r="B1095" s="1" t="s">
        <v>44</v>
      </c>
      <c r="C1095" s="1">
        <v>0</v>
      </c>
      <c r="D1095" s="1">
        <v>0</v>
      </c>
      <c r="E1095" s="1">
        <v>0</v>
      </c>
      <c r="F1095" s="6">
        <v>0</v>
      </c>
      <c r="G1095" s="6">
        <v>0</v>
      </c>
      <c r="H1095" s="1">
        <v>0</v>
      </c>
      <c r="I1095" s="1">
        <v>536</v>
      </c>
      <c r="J1095" s="5">
        <v>29</v>
      </c>
      <c r="K1095" s="5">
        <v>337</v>
      </c>
      <c r="L1095" s="1">
        <v>32</v>
      </c>
      <c r="M1095" s="6">
        <v>0</v>
      </c>
      <c r="N1095" s="6">
        <v>16.75</v>
      </c>
      <c r="O1095" s="6">
        <v>11.4375</v>
      </c>
      <c r="P1095" s="5">
        <v>0</v>
      </c>
      <c r="Q1095" s="1">
        <v>0</v>
      </c>
      <c r="R1095" s="1">
        <v>0</v>
      </c>
      <c r="S1095" s="1">
        <v>0</v>
      </c>
      <c r="T1095" s="1">
        <v>0</v>
      </c>
      <c r="U1095" s="1">
        <v>0</v>
      </c>
      <c r="V1095" s="1">
        <v>0</v>
      </c>
      <c r="W1095" s="1">
        <v>936</v>
      </c>
      <c r="X1095" s="5">
        <v>29</v>
      </c>
      <c r="Y1095" s="5">
        <v>696</v>
      </c>
      <c r="Z1095" s="1">
        <v>32</v>
      </c>
      <c r="AA1095" s="1">
        <v>0</v>
      </c>
      <c r="AB1095" s="1">
        <v>29.25</v>
      </c>
      <c r="AC1095" s="5">
        <v>22.65625</v>
      </c>
      <c r="AD1095" s="5">
        <v>0</v>
      </c>
      <c r="AE1095" s="5">
        <v>0</v>
      </c>
      <c r="AF1095" s="7">
        <f>0.0683673+0.4319413*F1095*AE1095+0.002409*M1095+0.0002763*N1095+0.0301064*P1095+0.052*(AE1095=0)</f>
        <v>0.12499532499999999</v>
      </c>
      <c r="AG1095" s="7">
        <f>MIN(0.068673+0.4319413*T1095*AE1095+0.002409*AA1095+0.0002763*AB1095+0.0301064*AD1095+0.073*(AE1095=0), 0.85)</f>
        <v>0.14975477500000001</v>
      </c>
      <c r="AH1095" s="7">
        <f t="shared" si="17"/>
        <v>2.4759450000000016E-2</v>
      </c>
      <c r="AI1095" s="5"/>
    </row>
    <row r="1096" spans="1:35" x14ac:dyDescent="0.25">
      <c r="A1096" s="1">
        <v>1095</v>
      </c>
      <c r="B1096" s="1" t="s">
        <v>44</v>
      </c>
      <c r="C1096" s="1">
        <v>0</v>
      </c>
      <c r="D1096" s="1">
        <v>0</v>
      </c>
      <c r="E1096" s="1">
        <v>0</v>
      </c>
      <c r="F1096" s="6">
        <v>0</v>
      </c>
      <c r="G1096" s="6">
        <v>0</v>
      </c>
      <c r="H1096" s="1">
        <v>0</v>
      </c>
      <c r="I1096" s="1">
        <v>313</v>
      </c>
      <c r="J1096" s="5">
        <v>147</v>
      </c>
      <c r="K1096" s="5">
        <v>129</v>
      </c>
      <c r="L1096" s="1">
        <v>26</v>
      </c>
      <c r="M1096" s="6">
        <v>0</v>
      </c>
      <c r="N1096" s="6">
        <v>12.038461538461538</v>
      </c>
      <c r="O1096" s="6">
        <v>10.615384615384615</v>
      </c>
      <c r="P1096" s="5">
        <v>0</v>
      </c>
      <c r="Q1096" s="1">
        <v>0</v>
      </c>
      <c r="R1096" s="1">
        <v>1</v>
      </c>
      <c r="S1096" s="1">
        <v>3</v>
      </c>
      <c r="T1096" s="1">
        <v>0</v>
      </c>
      <c r="U1096" s="1">
        <v>1</v>
      </c>
      <c r="V1096" s="1">
        <v>8</v>
      </c>
      <c r="W1096" s="1">
        <v>377</v>
      </c>
      <c r="X1096" s="5">
        <v>138</v>
      </c>
      <c r="Y1096" s="5">
        <v>199</v>
      </c>
      <c r="Z1096" s="1">
        <v>26</v>
      </c>
      <c r="AA1096" s="1">
        <v>0.30769230769230771</v>
      </c>
      <c r="AB1096" s="1">
        <v>14.5</v>
      </c>
      <c r="AC1096" s="5">
        <v>12.961538461538462</v>
      </c>
      <c r="AD1096" s="5">
        <v>0</v>
      </c>
      <c r="AE1096" s="5">
        <v>0</v>
      </c>
      <c r="AF1096" s="7">
        <f>0.0683673+0.4319413*F1096*AE1096+0.002409*M1096+0.0002763*N1096+0.0301064*P1096+0.052*(AE1096=0)</f>
        <v>0.12369352692307692</v>
      </c>
      <c r="AG1096" s="7">
        <f>MIN(0.068673+0.4319413*T1096*AE1096+0.002409*AA1096+0.0002763*AB1096+0.0301064*AD1096+0.073*(AE1096=0), 0.85)</f>
        <v>0.14642058076923076</v>
      </c>
      <c r="AH1096" s="7">
        <f t="shared" si="17"/>
        <v>2.2727053846153839E-2</v>
      </c>
      <c r="AI1096" s="5"/>
    </row>
    <row r="1097" spans="1:35" x14ac:dyDescent="0.25">
      <c r="A1097" s="1">
        <v>1096</v>
      </c>
      <c r="B1097" s="1" t="s">
        <v>44</v>
      </c>
      <c r="C1097" s="1">
        <v>0</v>
      </c>
      <c r="D1097" s="1">
        <v>0</v>
      </c>
      <c r="E1097" s="1">
        <v>0</v>
      </c>
      <c r="F1097" s="6">
        <v>0</v>
      </c>
      <c r="G1097" s="6">
        <v>0</v>
      </c>
      <c r="H1097" s="1">
        <v>0</v>
      </c>
      <c r="I1097" s="1">
        <v>232</v>
      </c>
      <c r="J1097" s="5">
        <v>54</v>
      </c>
      <c r="K1097" s="5">
        <v>133</v>
      </c>
      <c r="L1097" s="1">
        <v>40</v>
      </c>
      <c r="M1097" s="6">
        <v>0</v>
      </c>
      <c r="N1097" s="6">
        <v>5.8</v>
      </c>
      <c r="O1097" s="6">
        <v>4.6749999999999998</v>
      </c>
      <c r="P1097" s="5">
        <v>0</v>
      </c>
      <c r="Q1097" s="1">
        <v>0</v>
      </c>
      <c r="R1097" s="1">
        <v>0</v>
      </c>
      <c r="S1097" s="1">
        <v>0</v>
      </c>
      <c r="T1097" s="1">
        <v>0</v>
      </c>
      <c r="U1097" s="1">
        <v>0</v>
      </c>
      <c r="V1097" s="1">
        <v>0</v>
      </c>
      <c r="W1097" s="1">
        <v>284</v>
      </c>
      <c r="X1097" s="5">
        <v>32</v>
      </c>
      <c r="Y1097" s="5">
        <v>191</v>
      </c>
      <c r="Z1097" s="1">
        <v>40</v>
      </c>
      <c r="AA1097" s="1">
        <v>0</v>
      </c>
      <c r="AB1097" s="1">
        <v>7.1</v>
      </c>
      <c r="AC1097" s="5">
        <v>5.5750000000000002</v>
      </c>
      <c r="AD1097" s="5">
        <v>0</v>
      </c>
      <c r="AE1097" s="5">
        <v>0</v>
      </c>
      <c r="AF1097" s="7">
        <f>0.0683673+0.4319413*F1097*AE1097+0.002409*M1097+0.0002763*N1097+0.0301064*P1097+0.052*(AE1097=0)</f>
        <v>0.12196984</v>
      </c>
      <c r="AG1097" s="7">
        <f>MIN(0.068673+0.4319413*T1097*AE1097+0.002409*AA1097+0.0002763*AB1097+0.0301064*AD1097+0.073*(AE1097=0), 0.85)</f>
        <v>0.14363472999999999</v>
      </c>
      <c r="AH1097" s="7">
        <f t="shared" si="17"/>
        <v>2.1664889999999992E-2</v>
      </c>
      <c r="AI1097" s="5"/>
    </row>
    <row r="1098" spans="1:35" x14ac:dyDescent="0.25">
      <c r="A1098" s="1">
        <v>1097</v>
      </c>
      <c r="B1098" s="1" t="s">
        <v>44</v>
      </c>
      <c r="C1098" s="1">
        <v>0</v>
      </c>
      <c r="D1098" s="1">
        <v>0</v>
      </c>
      <c r="E1098" s="1">
        <v>0</v>
      </c>
      <c r="F1098" s="6">
        <v>0</v>
      </c>
      <c r="G1098" s="6">
        <v>0</v>
      </c>
      <c r="H1098" s="1">
        <v>0</v>
      </c>
      <c r="I1098" s="1">
        <v>118</v>
      </c>
      <c r="J1098" s="5">
        <v>74</v>
      </c>
      <c r="K1098" s="5">
        <v>28</v>
      </c>
      <c r="L1098" s="1">
        <v>19</v>
      </c>
      <c r="M1098" s="6">
        <v>0</v>
      </c>
      <c r="N1098" s="6">
        <v>6.2105263157894735</v>
      </c>
      <c r="O1098" s="6">
        <v>5.3684210526315788</v>
      </c>
      <c r="P1098" s="5">
        <v>1</v>
      </c>
      <c r="Q1098" s="1">
        <v>0</v>
      </c>
      <c r="R1098" s="1">
        <v>0</v>
      </c>
      <c r="S1098" s="1">
        <v>0</v>
      </c>
      <c r="T1098" s="1">
        <v>0</v>
      </c>
      <c r="U1098" s="1">
        <v>0</v>
      </c>
      <c r="V1098" s="1">
        <v>0</v>
      </c>
      <c r="W1098" s="1">
        <v>129</v>
      </c>
      <c r="X1098" s="5">
        <v>80</v>
      </c>
      <c r="Y1098" s="5">
        <v>32</v>
      </c>
      <c r="Z1098" s="1">
        <v>19</v>
      </c>
      <c r="AA1098" s="1">
        <v>0</v>
      </c>
      <c r="AB1098" s="1">
        <v>6.7894736842105265</v>
      </c>
      <c r="AC1098" s="5">
        <v>5.8947368421052628</v>
      </c>
      <c r="AD1098" s="5">
        <v>1</v>
      </c>
      <c r="AE1098" s="5">
        <v>0</v>
      </c>
      <c r="AF1098" s="7">
        <f>0.0683673+0.4319413*F1098*AE1098+0.002409*M1098+0.0002763*N1098+0.0301064*P1098+0.052*(AE1098=0)</f>
        <v>0.15218966842105264</v>
      </c>
      <c r="AG1098" s="7">
        <f>MIN(0.068673+0.4319413*T1098*AE1098+0.002409*AA1098+0.0002763*AB1098+0.0301064*AD1098+0.073*(AE1098=0), 0.85)</f>
        <v>0.17365533157894736</v>
      </c>
      <c r="AH1098" s="7">
        <f t="shared" si="17"/>
        <v>2.1465663157894721E-2</v>
      </c>
      <c r="AI1098" s="5"/>
    </row>
    <row r="1099" spans="1:35" x14ac:dyDescent="0.25">
      <c r="A1099" s="1">
        <v>1098</v>
      </c>
      <c r="B1099" s="1" t="s">
        <v>44</v>
      </c>
      <c r="C1099" s="1">
        <v>0</v>
      </c>
      <c r="D1099" s="1">
        <v>0</v>
      </c>
      <c r="E1099" s="1">
        <v>0</v>
      </c>
      <c r="F1099" s="6">
        <v>0</v>
      </c>
      <c r="G1099" s="6">
        <v>0</v>
      </c>
      <c r="H1099" s="1">
        <v>0</v>
      </c>
      <c r="I1099" s="1">
        <v>236</v>
      </c>
      <c r="J1099" s="5">
        <v>103</v>
      </c>
      <c r="K1099" s="5">
        <v>119</v>
      </c>
      <c r="L1099" s="1">
        <v>18</v>
      </c>
      <c r="M1099" s="6">
        <v>0</v>
      </c>
      <c r="N1099" s="6">
        <v>13.111111111111111</v>
      </c>
      <c r="O1099" s="6">
        <v>12.333333333333334</v>
      </c>
      <c r="P1099" s="5">
        <v>1</v>
      </c>
      <c r="Q1099" s="1">
        <v>0</v>
      </c>
      <c r="R1099" s="1">
        <v>0</v>
      </c>
      <c r="S1099" s="1">
        <v>0</v>
      </c>
      <c r="T1099" s="1">
        <v>0</v>
      </c>
      <c r="U1099" s="1">
        <v>0</v>
      </c>
      <c r="V1099" s="1">
        <v>0</v>
      </c>
      <c r="W1099" s="1">
        <v>320</v>
      </c>
      <c r="X1099" s="5">
        <v>93</v>
      </c>
      <c r="Y1099" s="5">
        <v>212</v>
      </c>
      <c r="Z1099" s="1">
        <v>18</v>
      </c>
      <c r="AA1099" s="1">
        <v>0</v>
      </c>
      <c r="AB1099" s="1">
        <v>17.777777777777779</v>
      </c>
      <c r="AC1099" s="5">
        <v>16.944444444444443</v>
      </c>
      <c r="AD1099" s="5">
        <v>1</v>
      </c>
      <c r="AE1099" s="5">
        <v>0</v>
      </c>
      <c r="AF1099" s="7">
        <f>0.0683673+0.4319413*F1099*AE1099+0.002409*M1099+0.0002763*N1099+0.0301064*P1099+0.052*(AE1099=0)</f>
        <v>0.15409629999999999</v>
      </c>
      <c r="AG1099" s="7">
        <f>MIN(0.068673+0.4319413*T1099*AE1099+0.002409*AA1099+0.0002763*AB1099+0.0301064*AD1099+0.073*(AE1099=0), 0.85)</f>
        <v>0.1766914</v>
      </c>
      <c r="AH1099" s="7">
        <f t="shared" si="17"/>
        <v>2.2595100000000007E-2</v>
      </c>
      <c r="AI1099" s="5"/>
    </row>
    <row r="1100" spans="1:35" x14ac:dyDescent="0.25">
      <c r="A1100" s="1">
        <v>1099</v>
      </c>
      <c r="B1100" s="1" t="s">
        <v>44</v>
      </c>
      <c r="C1100" s="1">
        <v>0</v>
      </c>
      <c r="D1100" s="1">
        <v>0</v>
      </c>
      <c r="E1100" s="1">
        <v>0</v>
      </c>
      <c r="F1100" s="6">
        <v>0</v>
      </c>
      <c r="G1100" s="6">
        <v>0</v>
      </c>
      <c r="H1100" s="1">
        <v>0</v>
      </c>
      <c r="I1100" s="1">
        <v>623</v>
      </c>
      <c r="J1100" s="5">
        <v>35</v>
      </c>
      <c r="K1100" s="5">
        <v>382</v>
      </c>
      <c r="L1100" s="1">
        <v>36</v>
      </c>
      <c r="M1100" s="6">
        <v>0</v>
      </c>
      <c r="N1100" s="6">
        <v>17.305555555555557</v>
      </c>
      <c r="O1100" s="6">
        <v>11.583333333333334</v>
      </c>
      <c r="P1100" s="5">
        <v>1</v>
      </c>
      <c r="Q1100" s="1">
        <v>0</v>
      </c>
      <c r="R1100" s="1">
        <v>0</v>
      </c>
      <c r="S1100" s="1">
        <v>0</v>
      </c>
      <c r="T1100" s="1">
        <v>0</v>
      </c>
      <c r="U1100" s="1">
        <v>0</v>
      </c>
      <c r="V1100" s="1">
        <v>0</v>
      </c>
      <c r="W1100" s="1">
        <v>711</v>
      </c>
      <c r="X1100" s="5">
        <v>33</v>
      </c>
      <c r="Y1100" s="5">
        <v>442</v>
      </c>
      <c r="Z1100" s="1">
        <v>36</v>
      </c>
      <c r="AA1100" s="1">
        <v>0</v>
      </c>
      <c r="AB1100" s="1">
        <v>19.75</v>
      </c>
      <c r="AC1100" s="5">
        <v>13.194444444444445</v>
      </c>
      <c r="AD1100" s="5">
        <v>1</v>
      </c>
      <c r="AE1100" s="5">
        <v>0</v>
      </c>
      <c r="AF1100" s="7">
        <f>0.0683673+0.4319413*F1100*AE1100+0.002409*M1100+0.0002763*N1100+0.0301064*P1100+0.052*(AE1100=0)</f>
        <v>0.155255225</v>
      </c>
      <c r="AG1100" s="7">
        <f>MIN(0.068673+0.4319413*T1100*AE1100+0.002409*AA1100+0.0002763*AB1100+0.0301064*AD1100+0.073*(AE1100=0), 0.85)</f>
        <v>0.17723632499999997</v>
      </c>
      <c r="AH1100" s="7">
        <f t="shared" si="17"/>
        <v>2.1981099999999976E-2</v>
      </c>
      <c r="AI1100" s="5"/>
    </row>
    <row r="1101" spans="1:35" x14ac:dyDescent="0.25">
      <c r="A1101" s="1">
        <v>1100</v>
      </c>
      <c r="B1101" s="1" t="s">
        <v>44</v>
      </c>
      <c r="C1101" s="1">
        <v>0</v>
      </c>
      <c r="D1101" s="1">
        <v>0</v>
      </c>
      <c r="E1101" s="1">
        <v>0</v>
      </c>
      <c r="F1101" s="6">
        <v>0</v>
      </c>
      <c r="G1101" s="6">
        <v>0</v>
      </c>
      <c r="H1101" s="1">
        <v>0</v>
      </c>
      <c r="I1101" s="1">
        <v>3</v>
      </c>
      <c r="J1101" s="5">
        <v>0</v>
      </c>
      <c r="K1101" s="5">
        <v>2</v>
      </c>
      <c r="L1101" s="1">
        <v>28</v>
      </c>
      <c r="M1101" s="6">
        <v>0</v>
      </c>
      <c r="N1101" s="6">
        <v>0.10714285714285714</v>
      </c>
      <c r="O1101" s="6">
        <v>7.1428571428571425E-2</v>
      </c>
      <c r="P1101" s="5">
        <v>1</v>
      </c>
      <c r="Q1101" s="1">
        <v>0</v>
      </c>
      <c r="R1101" s="1">
        <v>0</v>
      </c>
      <c r="S1101" s="1">
        <v>0</v>
      </c>
      <c r="T1101" s="1">
        <v>0</v>
      </c>
      <c r="U1101" s="1">
        <v>0</v>
      </c>
      <c r="V1101" s="1">
        <v>0</v>
      </c>
      <c r="W1101" s="1">
        <v>3</v>
      </c>
      <c r="X1101" s="5">
        <v>0</v>
      </c>
      <c r="Y1101" s="5">
        <v>2</v>
      </c>
      <c r="Z1101" s="1">
        <v>28</v>
      </c>
      <c r="AA1101" s="1">
        <v>0</v>
      </c>
      <c r="AB1101" s="1">
        <v>0.10714285714285714</v>
      </c>
      <c r="AC1101" s="5">
        <v>7.1428571428571425E-2</v>
      </c>
      <c r="AD1101" s="5">
        <v>1</v>
      </c>
      <c r="AE1101" s="5">
        <v>0</v>
      </c>
      <c r="AF1101" s="7">
        <f>0.0683673+0.4319413*F1101*AE1101+0.002409*M1101+0.0002763*N1101+0.0301064*P1101+0.052*(AE1101=0)</f>
        <v>0.15050330357142858</v>
      </c>
      <c r="AG1101" s="7">
        <f>MIN(0.068673+0.4319413*T1101*AE1101+0.002409*AA1101+0.0002763*AB1101+0.0301064*AD1101+0.073*(AE1101=0), 0.85)</f>
        <v>0.17180900357142859</v>
      </c>
      <c r="AH1101" s="7">
        <f t="shared" si="17"/>
        <v>2.1305700000000011E-2</v>
      </c>
      <c r="AI1101" s="5"/>
    </row>
    <row r="1102" spans="1:35" x14ac:dyDescent="0.25">
      <c r="A1102" s="1">
        <v>1101</v>
      </c>
      <c r="B1102" s="1" t="s">
        <v>44</v>
      </c>
      <c r="C1102" s="1">
        <v>0</v>
      </c>
      <c r="D1102" s="1">
        <v>0</v>
      </c>
      <c r="E1102" s="1">
        <v>0</v>
      </c>
      <c r="F1102" s="6">
        <v>0</v>
      </c>
      <c r="G1102" s="6">
        <v>0</v>
      </c>
      <c r="H1102" s="1">
        <v>0</v>
      </c>
      <c r="I1102" s="1">
        <v>300</v>
      </c>
      <c r="J1102" s="5">
        <v>17</v>
      </c>
      <c r="K1102" s="5">
        <v>183</v>
      </c>
      <c r="L1102" s="1">
        <v>32</v>
      </c>
      <c r="M1102" s="6">
        <v>0</v>
      </c>
      <c r="N1102" s="6">
        <v>9.375</v>
      </c>
      <c r="O1102" s="6">
        <v>6.25</v>
      </c>
      <c r="P1102" s="5">
        <v>0</v>
      </c>
      <c r="Q1102" s="1">
        <v>0</v>
      </c>
      <c r="R1102" s="1">
        <v>0</v>
      </c>
      <c r="S1102" s="1">
        <v>0</v>
      </c>
      <c r="T1102" s="1">
        <v>0</v>
      </c>
      <c r="U1102" s="1">
        <v>0</v>
      </c>
      <c r="V1102" s="1">
        <v>0</v>
      </c>
      <c r="W1102" s="1">
        <v>912</v>
      </c>
      <c r="X1102" s="5">
        <v>43</v>
      </c>
      <c r="Y1102" s="5">
        <v>567</v>
      </c>
      <c r="Z1102" s="1">
        <v>32</v>
      </c>
      <c r="AA1102" s="1">
        <v>0</v>
      </c>
      <c r="AB1102" s="1">
        <v>28.5</v>
      </c>
      <c r="AC1102" s="5">
        <v>19.0625</v>
      </c>
      <c r="AD1102" s="5">
        <v>0</v>
      </c>
      <c r="AE1102" s="5">
        <v>0</v>
      </c>
      <c r="AF1102" s="7">
        <f>0.0683673+0.4319413*F1102*AE1102+0.002409*M1102+0.0002763*N1102+0.0301064*P1102+0.052*(AE1102=0)</f>
        <v>0.12295761250000001</v>
      </c>
      <c r="AG1102" s="7">
        <f>MIN(0.068673+0.4319413*T1102*AE1102+0.002409*AA1102+0.0002763*AB1102+0.0301064*AD1102+0.073*(AE1102=0), 0.85)</f>
        <v>0.14954754999999997</v>
      </c>
      <c r="AH1102" s="7">
        <f t="shared" si="17"/>
        <v>2.6589937499999966E-2</v>
      </c>
      <c r="AI1102" s="5"/>
    </row>
    <row r="1103" spans="1:35" x14ac:dyDescent="0.25">
      <c r="A1103" s="1">
        <v>1102</v>
      </c>
      <c r="B1103" s="1" t="s">
        <v>44</v>
      </c>
      <c r="C1103" s="1">
        <v>0</v>
      </c>
      <c r="D1103" s="1">
        <v>0</v>
      </c>
      <c r="E1103" s="1">
        <v>0</v>
      </c>
      <c r="F1103" s="6">
        <v>0</v>
      </c>
      <c r="G1103" s="6">
        <v>0</v>
      </c>
      <c r="H1103" s="1">
        <v>0</v>
      </c>
      <c r="I1103" s="1">
        <v>681</v>
      </c>
      <c r="J1103" s="5">
        <v>38</v>
      </c>
      <c r="K1103" s="5">
        <v>417</v>
      </c>
      <c r="L1103" s="1">
        <v>50</v>
      </c>
      <c r="M1103" s="6">
        <v>0</v>
      </c>
      <c r="N1103" s="6">
        <v>13.62</v>
      </c>
      <c r="O1103" s="6">
        <v>9.1</v>
      </c>
      <c r="P1103" s="5">
        <v>1</v>
      </c>
      <c r="Q1103" s="1">
        <v>26</v>
      </c>
      <c r="R1103" s="1">
        <v>217</v>
      </c>
      <c r="S1103" s="1">
        <v>365</v>
      </c>
      <c r="T1103" s="1">
        <v>7.1428571428571425E-2</v>
      </c>
      <c r="U1103" s="1">
        <v>0.59615384615384615</v>
      </c>
      <c r="V1103" s="1">
        <v>999</v>
      </c>
      <c r="W1103" s="1">
        <v>1406</v>
      </c>
      <c r="X1103" s="5">
        <v>66</v>
      </c>
      <c r="Y1103" s="5">
        <v>874</v>
      </c>
      <c r="Z1103" s="1">
        <v>50</v>
      </c>
      <c r="AA1103" s="1">
        <v>19.98</v>
      </c>
      <c r="AB1103" s="1">
        <v>28.12</v>
      </c>
      <c r="AC1103" s="5">
        <v>18.8</v>
      </c>
      <c r="AD1103" s="5">
        <v>1</v>
      </c>
      <c r="AE1103" s="5">
        <v>0</v>
      </c>
      <c r="AF1103" s="7">
        <f>0.0683673+0.4319413*F1103*AE1103+0.002409*M1103+0.0002763*N1103+0.0301064*P1103+0.052*(AE1103=0)</f>
        <v>0.15423690600000001</v>
      </c>
      <c r="AG1103" s="7">
        <f>MIN(0.068673+0.4319413*T1103*AE1103+0.002409*AA1103+0.0002763*AB1103+0.0301064*AD1103+0.073*(AE1103=0), 0.85)</f>
        <v>0.22768077599999997</v>
      </c>
      <c r="AH1103" s="7">
        <f t="shared" si="17"/>
        <v>7.3443869999999967E-2</v>
      </c>
      <c r="AI1103" s="5"/>
    </row>
    <row r="1104" spans="1:35" x14ac:dyDescent="0.25">
      <c r="A1104" s="1">
        <v>1103</v>
      </c>
      <c r="B1104" s="1" t="s">
        <v>44</v>
      </c>
      <c r="C1104" s="1">
        <v>0</v>
      </c>
      <c r="D1104" s="1">
        <v>0</v>
      </c>
      <c r="E1104" s="1">
        <v>0</v>
      </c>
      <c r="F1104" s="6">
        <v>0</v>
      </c>
      <c r="G1104" s="6">
        <v>0</v>
      </c>
      <c r="H1104" s="1">
        <v>0</v>
      </c>
      <c r="I1104" s="1">
        <v>101</v>
      </c>
      <c r="J1104" s="5">
        <v>6</v>
      </c>
      <c r="K1104" s="5">
        <v>62</v>
      </c>
      <c r="L1104" s="1">
        <v>15</v>
      </c>
      <c r="M1104" s="6">
        <v>0</v>
      </c>
      <c r="N1104" s="6">
        <v>6.7333333333333334</v>
      </c>
      <c r="O1104" s="6">
        <v>4.5333333333333332</v>
      </c>
      <c r="P1104" s="5">
        <v>0</v>
      </c>
      <c r="Q1104" s="1">
        <v>0</v>
      </c>
      <c r="R1104" s="1">
        <v>0</v>
      </c>
      <c r="S1104" s="1">
        <v>0</v>
      </c>
      <c r="T1104" s="1">
        <v>0</v>
      </c>
      <c r="U1104" s="1">
        <v>0</v>
      </c>
      <c r="V1104" s="1">
        <v>0</v>
      </c>
      <c r="W1104" s="1">
        <v>203</v>
      </c>
      <c r="X1104" s="5">
        <v>9</v>
      </c>
      <c r="Y1104" s="5">
        <v>126</v>
      </c>
      <c r="Z1104" s="1">
        <v>15</v>
      </c>
      <c r="AA1104" s="1">
        <v>0</v>
      </c>
      <c r="AB1104" s="1">
        <v>13.533333333333333</v>
      </c>
      <c r="AC1104" s="5">
        <v>9</v>
      </c>
      <c r="AD1104" s="5">
        <v>0</v>
      </c>
      <c r="AE1104" s="5">
        <v>0</v>
      </c>
      <c r="AF1104" s="7">
        <f>0.0683673+0.4319413*F1104*AE1104+0.002409*M1104+0.0002763*N1104+0.0301064*P1104+0.052*(AE1104=0)</f>
        <v>0.12222772000000001</v>
      </c>
      <c r="AG1104" s="7">
        <f>MIN(0.068673+0.4319413*T1104*AE1104+0.002409*AA1104+0.0002763*AB1104+0.0301064*AD1104+0.073*(AE1104=0), 0.85)</f>
        <v>0.14541225999999999</v>
      </c>
      <c r="AH1104" s="7">
        <f t="shared" si="17"/>
        <v>2.3184539999999976E-2</v>
      </c>
      <c r="AI1104" s="5"/>
    </row>
    <row r="1105" spans="1:35" x14ac:dyDescent="0.25">
      <c r="A1105" s="1">
        <v>1104</v>
      </c>
      <c r="B1105" s="1" t="s">
        <v>44</v>
      </c>
      <c r="C1105" s="1">
        <v>3</v>
      </c>
      <c r="D1105" s="1">
        <v>91</v>
      </c>
      <c r="E1105" s="1">
        <v>129</v>
      </c>
      <c r="F1105" s="6">
        <v>2.3809523809523808E-2</v>
      </c>
      <c r="G1105" s="6">
        <v>0.72222222222222221</v>
      </c>
      <c r="H1105" s="1">
        <v>359</v>
      </c>
      <c r="I1105" s="1">
        <v>0</v>
      </c>
      <c r="J1105" s="5">
        <v>0</v>
      </c>
      <c r="K1105" s="5">
        <v>0</v>
      </c>
      <c r="L1105" s="1">
        <v>25</v>
      </c>
      <c r="M1105" s="6">
        <v>14.36</v>
      </c>
      <c r="N1105" s="6">
        <v>0</v>
      </c>
      <c r="O1105" s="6">
        <v>0</v>
      </c>
      <c r="P1105" s="5">
        <v>0</v>
      </c>
      <c r="Q1105" s="1">
        <v>16</v>
      </c>
      <c r="R1105" s="1">
        <v>125</v>
      </c>
      <c r="S1105" s="1">
        <v>214</v>
      </c>
      <c r="T1105" s="1">
        <v>7.476635514018691E-2</v>
      </c>
      <c r="U1105" s="1">
        <v>0.58411214953271029</v>
      </c>
      <c r="V1105" s="1">
        <v>586</v>
      </c>
      <c r="W1105" s="1">
        <v>0</v>
      </c>
      <c r="X1105" s="5">
        <v>0</v>
      </c>
      <c r="Y1105" s="5">
        <v>0</v>
      </c>
      <c r="Z1105" s="1">
        <v>25</v>
      </c>
      <c r="AA1105" s="1">
        <v>23.44</v>
      </c>
      <c r="AB1105" s="1">
        <v>0</v>
      </c>
      <c r="AC1105" s="5">
        <v>0</v>
      </c>
      <c r="AD1105" s="5">
        <v>0</v>
      </c>
      <c r="AE1105" s="5">
        <v>1</v>
      </c>
      <c r="AF1105" s="7">
        <f>0.0683673+0.4319413*F1105*AE1105+0.002409*M1105+0.0002763*N1105+0.0301064*P1105+0.052*(AE1105=0)</f>
        <v>0.11324485666666667</v>
      </c>
      <c r="AG1105" s="7">
        <f>MIN(0.068673+0.4319413*T1105*AE1105+0.002409*AA1105+0.0002763*AB1105+0.0301064*AD1105+0.073*(AE1105=0), 0.85)</f>
        <v>0.15743463663551402</v>
      </c>
      <c r="AH1105" s="7">
        <f t="shared" si="17"/>
        <v>4.4189779968847348E-2</v>
      </c>
      <c r="AI1105" s="5"/>
    </row>
    <row r="1106" spans="1:35" x14ac:dyDescent="0.25">
      <c r="A1106" s="1">
        <v>1105</v>
      </c>
      <c r="B1106" s="1" t="s">
        <v>44</v>
      </c>
      <c r="C1106" s="1">
        <v>0</v>
      </c>
      <c r="D1106" s="1">
        <v>0</v>
      </c>
      <c r="E1106" s="1">
        <v>0</v>
      </c>
      <c r="F1106" s="6">
        <v>0</v>
      </c>
      <c r="G1106" s="6">
        <v>0</v>
      </c>
      <c r="H1106" s="1">
        <v>0</v>
      </c>
      <c r="I1106" s="1">
        <v>1175</v>
      </c>
      <c r="J1106" s="5">
        <v>939</v>
      </c>
      <c r="K1106" s="5">
        <v>236</v>
      </c>
      <c r="L1106" s="1">
        <v>13</v>
      </c>
      <c r="M1106" s="6">
        <v>0</v>
      </c>
      <c r="N1106" s="6">
        <v>90.384615384615387</v>
      </c>
      <c r="O1106" s="6">
        <v>90.384615384615387</v>
      </c>
      <c r="P1106" s="5">
        <v>0</v>
      </c>
      <c r="Q1106" s="1">
        <v>1</v>
      </c>
      <c r="R1106" s="1">
        <v>33</v>
      </c>
      <c r="S1106" s="1">
        <v>47</v>
      </c>
      <c r="T1106" s="1">
        <v>2.0833333333333332E-2</v>
      </c>
      <c r="U1106" s="1">
        <v>0.6875</v>
      </c>
      <c r="V1106" s="1">
        <v>129</v>
      </c>
      <c r="W1106" s="1">
        <v>1175</v>
      </c>
      <c r="X1106" s="5">
        <v>939</v>
      </c>
      <c r="Y1106" s="5">
        <v>236</v>
      </c>
      <c r="Z1106" s="1">
        <v>13</v>
      </c>
      <c r="AA1106" s="1">
        <v>9.9230769230769234</v>
      </c>
      <c r="AB1106" s="1">
        <v>90.384615384615387</v>
      </c>
      <c r="AC1106" s="5">
        <v>90.384615384615387</v>
      </c>
      <c r="AD1106" s="5">
        <v>0</v>
      </c>
      <c r="AE1106" s="5">
        <v>0</v>
      </c>
      <c r="AF1106" s="7">
        <f>0.0683673+0.4319413*F1106*AE1106+0.002409*M1106+0.0002763*N1106+0.0301064*P1106+0.052*(AE1106=0)</f>
        <v>0.14534056923076924</v>
      </c>
      <c r="AG1106" s="7">
        <f>MIN(0.068673+0.4319413*T1106*AE1106+0.002409*AA1106+0.0002763*AB1106+0.0301064*AD1106+0.073*(AE1106=0), 0.85)</f>
        <v>0.19055096153846152</v>
      </c>
      <c r="AH1106" s="7">
        <f t="shared" si="17"/>
        <v>4.5210392307692276E-2</v>
      </c>
      <c r="AI1106" s="5"/>
    </row>
    <row r="1107" spans="1:35" x14ac:dyDescent="0.25">
      <c r="A1107" s="1">
        <v>1106</v>
      </c>
      <c r="B1107" s="1" t="s">
        <v>44</v>
      </c>
      <c r="C1107" s="1">
        <v>0</v>
      </c>
      <c r="D1107" s="1">
        <v>0</v>
      </c>
      <c r="E1107" s="1">
        <v>0</v>
      </c>
      <c r="F1107" s="6">
        <v>0</v>
      </c>
      <c r="G1107" s="6">
        <v>0</v>
      </c>
      <c r="H1107" s="1">
        <v>0</v>
      </c>
      <c r="I1107" s="1">
        <v>665</v>
      </c>
      <c r="J1107" s="5">
        <v>37</v>
      </c>
      <c r="K1107" s="5">
        <v>407</v>
      </c>
      <c r="L1107" s="1">
        <v>22</v>
      </c>
      <c r="M1107" s="6">
        <v>0</v>
      </c>
      <c r="N1107" s="6">
        <v>30.227272727272727</v>
      </c>
      <c r="O1107" s="6">
        <v>20.181818181818183</v>
      </c>
      <c r="P1107" s="5">
        <v>1</v>
      </c>
      <c r="Q1107" s="1">
        <v>0</v>
      </c>
      <c r="R1107" s="1">
        <v>29</v>
      </c>
      <c r="S1107" s="1">
        <v>42</v>
      </c>
      <c r="T1107" s="1">
        <v>0</v>
      </c>
      <c r="U1107" s="1">
        <v>0.69047619047619047</v>
      </c>
      <c r="V1107" s="1">
        <v>115</v>
      </c>
      <c r="W1107" s="1">
        <v>794</v>
      </c>
      <c r="X1107" s="5">
        <v>34</v>
      </c>
      <c r="Y1107" s="5">
        <v>522</v>
      </c>
      <c r="Z1107" s="1">
        <v>22</v>
      </c>
      <c r="AA1107" s="1">
        <v>5.2272727272727275</v>
      </c>
      <c r="AB1107" s="1">
        <v>36.090909090909093</v>
      </c>
      <c r="AC1107" s="5">
        <v>25.272727272727273</v>
      </c>
      <c r="AD1107" s="5">
        <v>1</v>
      </c>
      <c r="AE1107" s="5">
        <v>0</v>
      </c>
      <c r="AF1107" s="7">
        <f>0.0683673+0.4319413*F1107*AE1107+0.002409*M1107+0.0002763*N1107+0.0301064*P1107+0.052*(AE1107=0)</f>
        <v>0.15882549545454544</v>
      </c>
      <c r="AG1107" s="7">
        <f>MIN(0.068673+0.4319413*T1107*AE1107+0.002409*AA1107+0.0002763*AB1107+0.0301064*AD1107+0.073*(AE1107=0), 0.85)</f>
        <v>0.19434381818181817</v>
      </c>
      <c r="AH1107" s="7">
        <f t="shared" si="17"/>
        <v>3.5518322727272733E-2</v>
      </c>
      <c r="AI1107" s="5"/>
    </row>
    <row r="1108" spans="1:35" x14ac:dyDescent="0.25">
      <c r="A1108" s="1">
        <v>1107</v>
      </c>
      <c r="B1108" s="1" t="s">
        <v>44</v>
      </c>
      <c r="C1108" s="1">
        <v>22</v>
      </c>
      <c r="D1108" s="1">
        <v>278</v>
      </c>
      <c r="E1108" s="1">
        <v>414</v>
      </c>
      <c r="F1108" s="6">
        <v>5.3268765133171914E-2</v>
      </c>
      <c r="G1108" s="6">
        <v>0.67312348668280875</v>
      </c>
      <c r="H1108" s="1">
        <v>1145</v>
      </c>
      <c r="I1108" s="1">
        <v>0</v>
      </c>
      <c r="J1108" s="5">
        <v>0</v>
      </c>
      <c r="K1108" s="5">
        <v>0</v>
      </c>
      <c r="L1108" s="1">
        <v>56</v>
      </c>
      <c r="M1108" s="6">
        <v>20.446428571428573</v>
      </c>
      <c r="N1108" s="6">
        <v>0</v>
      </c>
      <c r="O1108" s="6">
        <v>0</v>
      </c>
      <c r="P1108" s="5">
        <v>0</v>
      </c>
      <c r="Q1108" s="1">
        <v>79</v>
      </c>
      <c r="R1108" s="1">
        <v>348</v>
      </c>
      <c r="S1108" s="1">
        <v>681</v>
      </c>
      <c r="T1108" s="1">
        <v>0.1161764705882353</v>
      </c>
      <c r="U1108" s="1">
        <v>0.5117647058823529</v>
      </c>
      <c r="V1108" s="1">
        <v>1864</v>
      </c>
      <c r="W1108" s="1">
        <v>0</v>
      </c>
      <c r="X1108" s="5">
        <v>0</v>
      </c>
      <c r="Y1108" s="5">
        <v>0</v>
      </c>
      <c r="Z1108" s="1">
        <v>56</v>
      </c>
      <c r="AA1108" s="1">
        <v>33.285714285714285</v>
      </c>
      <c r="AB1108" s="1">
        <v>0</v>
      </c>
      <c r="AC1108" s="5">
        <v>0</v>
      </c>
      <c r="AD1108" s="5">
        <v>0</v>
      </c>
      <c r="AE1108" s="5">
        <v>1</v>
      </c>
      <c r="AF1108" s="7">
        <f>0.0683673+0.4319413*F1108*AE1108+0.002409*M1108+0.0002763*N1108+0.0301064*P1108+0.052*(AE1108=0)</f>
        <v>0.1406317260895884</v>
      </c>
      <c r="AG1108" s="7">
        <f>MIN(0.068673+0.4319413*T1108*AE1108+0.002409*AA1108+0.0002763*AB1108+0.0301064*AD1108+0.073*(AE1108=0), 0.85)</f>
        <v>0.19903970144957983</v>
      </c>
      <c r="AH1108" s="7">
        <f t="shared" si="17"/>
        <v>5.8407975359991426E-2</v>
      </c>
      <c r="AI1108" s="5"/>
    </row>
    <row r="1109" spans="1:35" x14ac:dyDescent="0.25">
      <c r="A1109" s="1">
        <v>1108</v>
      </c>
      <c r="B1109" s="1" t="s">
        <v>44</v>
      </c>
      <c r="C1109" s="1">
        <v>0</v>
      </c>
      <c r="D1109" s="1">
        <v>0</v>
      </c>
      <c r="E1109" s="1">
        <v>0</v>
      </c>
      <c r="F1109" s="6">
        <v>0</v>
      </c>
      <c r="G1109" s="6">
        <v>0</v>
      </c>
      <c r="H1109" s="1">
        <v>0</v>
      </c>
      <c r="I1109" s="1">
        <v>244</v>
      </c>
      <c r="J1109" s="5">
        <v>14</v>
      </c>
      <c r="K1109" s="5">
        <v>149</v>
      </c>
      <c r="L1109" s="1">
        <v>20</v>
      </c>
      <c r="M1109" s="6">
        <v>0</v>
      </c>
      <c r="N1109" s="6">
        <v>12.2</v>
      </c>
      <c r="O1109" s="6">
        <v>8.15</v>
      </c>
      <c r="P1109" s="5">
        <v>0</v>
      </c>
      <c r="Q1109" s="1">
        <v>3</v>
      </c>
      <c r="R1109" s="1">
        <v>57</v>
      </c>
      <c r="S1109" s="1">
        <v>83</v>
      </c>
      <c r="T1109" s="1">
        <v>3.614457831325301E-2</v>
      </c>
      <c r="U1109" s="1">
        <v>0.68674698795180722</v>
      </c>
      <c r="V1109" s="1">
        <v>230</v>
      </c>
      <c r="W1109" s="1">
        <v>290</v>
      </c>
      <c r="X1109" s="5">
        <v>9</v>
      </c>
      <c r="Y1109" s="5">
        <v>180</v>
      </c>
      <c r="Z1109" s="1">
        <v>20</v>
      </c>
      <c r="AA1109" s="1">
        <v>11.5</v>
      </c>
      <c r="AB1109" s="1">
        <v>14.5</v>
      </c>
      <c r="AC1109" s="5">
        <v>9.4499999999999993</v>
      </c>
      <c r="AD1109" s="5">
        <v>0</v>
      </c>
      <c r="AE1109" s="5">
        <v>0</v>
      </c>
      <c r="AF1109" s="7">
        <f>0.0683673+0.4319413*F1109*AE1109+0.002409*M1109+0.0002763*N1109+0.0301064*P1109+0.052*(AE1109=0)</f>
        <v>0.12373816000000001</v>
      </c>
      <c r="AG1109" s="7">
        <f>MIN(0.068673+0.4319413*T1109*AE1109+0.002409*AA1109+0.0002763*AB1109+0.0301064*AD1109+0.073*(AE1109=0), 0.85)</f>
        <v>0.17338285000000001</v>
      </c>
      <c r="AH1109" s="7">
        <f t="shared" si="17"/>
        <v>4.9644689999999991E-2</v>
      </c>
      <c r="AI1109" s="5"/>
    </row>
    <row r="1110" spans="1:35" x14ac:dyDescent="0.25">
      <c r="A1110" s="1">
        <v>1109</v>
      </c>
      <c r="B1110" s="1" t="s">
        <v>44</v>
      </c>
      <c r="C1110" s="1">
        <v>13</v>
      </c>
      <c r="D1110" s="1">
        <v>147</v>
      </c>
      <c r="E1110" s="1">
        <v>228</v>
      </c>
      <c r="F1110" s="6">
        <v>5.7268722466960353E-2</v>
      </c>
      <c r="G1110" s="6">
        <v>0.64757709251101325</v>
      </c>
      <c r="H1110" s="1">
        <v>629</v>
      </c>
      <c r="I1110" s="1">
        <v>0</v>
      </c>
      <c r="J1110" s="5">
        <v>0</v>
      </c>
      <c r="K1110" s="5">
        <v>0</v>
      </c>
      <c r="L1110" s="1">
        <v>27</v>
      </c>
      <c r="M1110" s="6">
        <v>23.296296296296298</v>
      </c>
      <c r="N1110" s="6">
        <v>0</v>
      </c>
      <c r="O1110" s="6">
        <v>0</v>
      </c>
      <c r="P1110" s="5">
        <v>0</v>
      </c>
      <c r="Q1110" s="1">
        <v>45</v>
      </c>
      <c r="R1110" s="1">
        <v>191</v>
      </c>
      <c r="S1110" s="1">
        <v>373</v>
      </c>
      <c r="T1110" s="1">
        <v>0.12064343163538874</v>
      </c>
      <c r="U1110" s="1">
        <v>0.51206434316353888</v>
      </c>
      <c r="V1110" s="1">
        <v>1021</v>
      </c>
      <c r="W1110" s="1">
        <v>0</v>
      </c>
      <c r="X1110" s="5">
        <v>0</v>
      </c>
      <c r="Y1110" s="5">
        <v>0</v>
      </c>
      <c r="Z1110" s="1">
        <v>27</v>
      </c>
      <c r="AA1110" s="1">
        <v>37.814814814814817</v>
      </c>
      <c r="AB1110" s="1">
        <v>0</v>
      </c>
      <c r="AC1110" s="5">
        <v>0</v>
      </c>
      <c r="AD1110" s="5">
        <v>0</v>
      </c>
      <c r="AE1110" s="5">
        <v>1</v>
      </c>
      <c r="AF1110" s="7">
        <f>0.0683673+0.4319413*F1110*AE1110+0.002409*M1110+0.0002763*N1110+0.0301064*P1110+0.052*(AE1110=0)</f>
        <v>0.14922480420949585</v>
      </c>
      <c r="AG1110" s="7">
        <f>MIN(0.068673+0.4319413*T1110*AE1110+0.002409*AA1110+0.0002763*AB1110+0.0301064*AD1110+0.073*(AE1110=0), 0.85)</f>
        <v>0.21187976958593982</v>
      </c>
      <c r="AH1110" s="7">
        <f t="shared" si="17"/>
        <v>6.2654965376443966E-2</v>
      </c>
      <c r="AI1110" s="5"/>
    </row>
    <row r="1111" spans="1:35" x14ac:dyDescent="0.25">
      <c r="A1111" s="1">
        <v>1110</v>
      </c>
      <c r="B1111" s="1" t="s">
        <v>44</v>
      </c>
      <c r="C1111" s="1">
        <v>34</v>
      </c>
      <c r="D1111" s="1">
        <v>180</v>
      </c>
      <c r="E1111" s="1">
        <v>303</v>
      </c>
      <c r="F1111" s="6">
        <v>0.11258278145695365</v>
      </c>
      <c r="G1111" s="6">
        <v>0.59602649006622521</v>
      </c>
      <c r="H1111" s="1">
        <v>836</v>
      </c>
      <c r="I1111" s="1">
        <v>0</v>
      </c>
      <c r="J1111" s="5">
        <v>0</v>
      </c>
      <c r="K1111" s="5">
        <v>0</v>
      </c>
      <c r="L1111" s="1">
        <v>16</v>
      </c>
      <c r="M1111" s="6">
        <v>52.25</v>
      </c>
      <c r="N1111" s="6">
        <v>0</v>
      </c>
      <c r="O1111" s="6">
        <v>0</v>
      </c>
      <c r="P1111" s="5">
        <v>0</v>
      </c>
      <c r="Q1111" s="1">
        <v>104</v>
      </c>
      <c r="R1111" s="1">
        <v>260</v>
      </c>
      <c r="S1111" s="1">
        <v>497</v>
      </c>
      <c r="T1111" s="1">
        <v>0.20799999999999999</v>
      </c>
      <c r="U1111" s="1">
        <v>0.52</v>
      </c>
      <c r="V1111" s="1">
        <v>1360</v>
      </c>
      <c r="W1111" s="1">
        <v>0</v>
      </c>
      <c r="X1111" s="5">
        <v>0</v>
      </c>
      <c r="Y1111" s="5">
        <v>0</v>
      </c>
      <c r="Z1111" s="1">
        <v>16</v>
      </c>
      <c r="AA1111" s="1">
        <v>85</v>
      </c>
      <c r="AB1111" s="1">
        <v>0</v>
      </c>
      <c r="AC1111" s="5">
        <v>0</v>
      </c>
      <c r="AD1111" s="5">
        <v>0</v>
      </c>
      <c r="AE1111" s="5">
        <v>1</v>
      </c>
      <c r="AF1111" s="7">
        <f>0.0683673+0.4319413*F1111*AE1111+0.002409*M1111+0.0002763*N1111+0.0301064*P1111+0.052*(AE1111=0)</f>
        <v>0.24286670298013247</v>
      </c>
      <c r="AG1111" s="7">
        <f>MIN(0.068673+0.4319413*T1111*AE1111+0.002409*AA1111+0.0002763*AB1111+0.0301064*AD1111+0.073*(AE1111=0), 0.85)</f>
        <v>0.36328179039999997</v>
      </c>
      <c r="AH1111" s="7">
        <f t="shared" si="17"/>
        <v>0.12041508741986751</v>
      </c>
      <c r="AI1111" s="5"/>
    </row>
    <row r="1112" spans="1:35" x14ac:dyDescent="0.25">
      <c r="A1112" s="1">
        <v>1111</v>
      </c>
      <c r="B1112" s="1" t="s">
        <v>44</v>
      </c>
      <c r="C1112" s="1">
        <v>0</v>
      </c>
      <c r="D1112" s="1">
        <v>0</v>
      </c>
      <c r="E1112" s="1">
        <v>0</v>
      </c>
      <c r="F1112" s="6">
        <v>0</v>
      </c>
      <c r="G1112" s="6">
        <v>0</v>
      </c>
      <c r="H1112" s="1">
        <v>0</v>
      </c>
      <c r="I1112" s="1">
        <v>141</v>
      </c>
      <c r="J1112" s="5">
        <v>2</v>
      </c>
      <c r="K1112" s="5">
        <v>127</v>
      </c>
      <c r="L1112" s="1">
        <v>24</v>
      </c>
      <c r="M1112" s="6">
        <v>0</v>
      </c>
      <c r="N1112" s="6">
        <v>5.875</v>
      </c>
      <c r="O1112" s="6">
        <v>5.375</v>
      </c>
      <c r="P1112" s="5">
        <v>0</v>
      </c>
      <c r="Q1112" s="1">
        <v>0</v>
      </c>
      <c r="R1112" s="1">
        <v>0</v>
      </c>
      <c r="S1112" s="1">
        <v>0</v>
      </c>
      <c r="T1112" s="1">
        <v>0</v>
      </c>
      <c r="U1112" s="1">
        <v>0</v>
      </c>
      <c r="V1112" s="1">
        <v>0</v>
      </c>
      <c r="W1112" s="1">
        <v>189</v>
      </c>
      <c r="X1112" s="5">
        <v>2</v>
      </c>
      <c r="Y1112" s="5">
        <v>162</v>
      </c>
      <c r="Z1112" s="1">
        <v>24</v>
      </c>
      <c r="AA1112" s="1">
        <v>0</v>
      </c>
      <c r="AB1112" s="1">
        <v>7.875</v>
      </c>
      <c r="AC1112" s="5">
        <v>6.833333333333333</v>
      </c>
      <c r="AD1112" s="5">
        <v>0</v>
      </c>
      <c r="AE1112" s="5">
        <v>0</v>
      </c>
      <c r="AF1112" s="7">
        <f>0.0683673+0.4319413*F1112*AE1112+0.002409*M1112+0.0002763*N1112+0.0301064*P1112+0.052*(AE1112=0)</f>
        <v>0.12199056250000001</v>
      </c>
      <c r="AG1112" s="7">
        <f>MIN(0.068673+0.4319413*T1112*AE1112+0.002409*AA1112+0.0002763*AB1112+0.0301064*AD1112+0.073*(AE1112=0), 0.85)</f>
        <v>0.14384886250000001</v>
      </c>
      <c r="AH1112" s="7">
        <f t="shared" si="17"/>
        <v>2.1858299999999997E-2</v>
      </c>
      <c r="AI1112" s="5"/>
    </row>
    <row r="1113" spans="1:35" x14ac:dyDescent="0.25">
      <c r="A1113" s="1">
        <v>1112</v>
      </c>
      <c r="B1113" s="1" t="s">
        <v>44</v>
      </c>
      <c r="C1113" s="1">
        <v>0</v>
      </c>
      <c r="D1113" s="1">
        <v>0</v>
      </c>
      <c r="E1113" s="1">
        <v>0</v>
      </c>
      <c r="F1113" s="6">
        <v>0</v>
      </c>
      <c r="G1113" s="6">
        <v>0</v>
      </c>
      <c r="H1113" s="1">
        <v>0</v>
      </c>
      <c r="I1113" s="1">
        <v>320</v>
      </c>
      <c r="J1113" s="5">
        <v>18</v>
      </c>
      <c r="K1113" s="5">
        <v>196</v>
      </c>
      <c r="L1113" s="1">
        <v>17</v>
      </c>
      <c r="M1113" s="6">
        <v>0</v>
      </c>
      <c r="N1113" s="6">
        <v>18.823529411764707</v>
      </c>
      <c r="O1113" s="6">
        <v>12.588235294117647</v>
      </c>
      <c r="P1113" s="5">
        <v>0</v>
      </c>
      <c r="Q1113" s="1">
        <v>0</v>
      </c>
      <c r="R1113" s="1">
        <v>0</v>
      </c>
      <c r="S1113" s="1">
        <v>0</v>
      </c>
      <c r="T1113" s="1">
        <v>0</v>
      </c>
      <c r="U1113" s="1">
        <v>0</v>
      </c>
      <c r="V1113" s="1">
        <v>0</v>
      </c>
      <c r="W1113" s="1">
        <v>458</v>
      </c>
      <c r="X1113" s="5">
        <v>14</v>
      </c>
      <c r="Y1113" s="5">
        <v>286</v>
      </c>
      <c r="Z1113" s="1">
        <v>17</v>
      </c>
      <c r="AA1113" s="1">
        <v>0</v>
      </c>
      <c r="AB1113" s="1">
        <v>26.941176470588236</v>
      </c>
      <c r="AC1113" s="5">
        <v>17.647058823529413</v>
      </c>
      <c r="AD1113" s="5">
        <v>0</v>
      </c>
      <c r="AE1113" s="5">
        <v>0</v>
      </c>
      <c r="AF1113" s="7">
        <f>0.0683673+0.4319413*F1113*AE1113+0.002409*M1113+0.0002763*N1113+0.0301064*P1113+0.052*(AE1113=0)</f>
        <v>0.12556824117647059</v>
      </c>
      <c r="AG1113" s="7">
        <f>MIN(0.068673+0.4319413*T1113*AE1113+0.002409*AA1113+0.0002763*AB1113+0.0301064*AD1113+0.073*(AE1113=0), 0.85)</f>
        <v>0.14911684705882353</v>
      </c>
      <c r="AH1113" s="7">
        <f t="shared" si="17"/>
        <v>2.3548605882352941E-2</v>
      </c>
      <c r="AI1113" s="5"/>
    </row>
    <row r="1114" spans="1:35" x14ac:dyDescent="0.25">
      <c r="A1114" s="1">
        <v>1113</v>
      </c>
      <c r="B1114" s="1" t="s">
        <v>44</v>
      </c>
      <c r="C1114" s="1">
        <v>0</v>
      </c>
      <c r="D1114" s="1">
        <v>0</v>
      </c>
      <c r="E1114" s="1">
        <v>0</v>
      </c>
      <c r="F1114" s="6">
        <v>0</v>
      </c>
      <c r="G1114" s="6">
        <v>0</v>
      </c>
      <c r="H1114" s="1">
        <v>0</v>
      </c>
      <c r="I1114" s="1">
        <v>495</v>
      </c>
      <c r="J1114" s="5">
        <v>27</v>
      </c>
      <c r="K1114" s="5">
        <v>303</v>
      </c>
      <c r="L1114" s="1">
        <v>40</v>
      </c>
      <c r="M1114" s="6">
        <v>0</v>
      </c>
      <c r="N1114" s="6">
        <v>12.375</v>
      </c>
      <c r="O1114" s="6">
        <v>8.25</v>
      </c>
      <c r="P1114" s="5">
        <v>0</v>
      </c>
      <c r="Q1114" s="1">
        <v>0</v>
      </c>
      <c r="R1114" s="1">
        <v>0</v>
      </c>
      <c r="S1114" s="1">
        <v>0</v>
      </c>
      <c r="T1114" s="1">
        <v>0</v>
      </c>
      <c r="U1114" s="1">
        <v>0</v>
      </c>
      <c r="V1114" s="1">
        <v>0</v>
      </c>
      <c r="W1114" s="1">
        <v>639</v>
      </c>
      <c r="X1114" s="5">
        <v>30</v>
      </c>
      <c r="Y1114" s="5">
        <v>397</v>
      </c>
      <c r="Z1114" s="1">
        <v>40</v>
      </c>
      <c r="AA1114" s="1">
        <v>0</v>
      </c>
      <c r="AB1114" s="1">
        <v>15.975</v>
      </c>
      <c r="AC1114" s="5">
        <v>10.675000000000001</v>
      </c>
      <c r="AD1114" s="5">
        <v>0</v>
      </c>
      <c r="AE1114" s="5">
        <v>0</v>
      </c>
      <c r="AF1114" s="7">
        <f>0.0683673+0.4319413*F1114*AE1114+0.002409*M1114+0.0002763*N1114+0.0301064*P1114+0.052*(AE1114=0)</f>
        <v>0.1237865125</v>
      </c>
      <c r="AG1114" s="7">
        <f>MIN(0.068673+0.4319413*T1114*AE1114+0.002409*AA1114+0.0002763*AB1114+0.0301064*AD1114+0.073*(AE1114=0), 0.85)</f>
        <v>0.14608689250000001</v>
      </c>
      <c r="AH1114" s="7">
        <f t="shared" si="17"/>
        <v>2.2300380000000009E-2</v>
      </c>
      <c r="AI1114" s="5"/>
    </row>
    <row r="1115" spans="1:35" x14ac:dyDescent="0.25">
      <c r="A1115" s="1">
        <v>1114</v>
      </c>
      <c r="B1115" s="1" t="s">
        <v>44</v>
      </c>
      <c r="C1115" s="1">
        <v>43</v>
      </c>
      <c r="D1115" s="1">
        <v>271</v>
      </c>
      <c r="E1115" s="1">
        <v>463</v>
      </c>
      <c r="F1115" s="6">
        <v>9.3478260869565219E-2</v>
      </c>
      <c r="G1115" s="6">
        <v>0.58913043478260874</v>
      </c>
      <c r="H1115" s="1">
        <v>1277</v>
      </c>
      <c r="I1115" s="1">
        <v>0</v>
      </c>
      <c r="J1115" s="5">
        <v>0</v>
      </c>
      <c r="K1115" s="5">
        <v>0</v>
      </c>
      <c r="L1115" s="1">
        <v>34</v>
      </c>
      <c r="M1115" s="6">
        <v>37.558823529411768</v>
      </c>
      <c r="N1115" s="6">
        <v>0</v>
      </c>
      <c r="O1115" s="6">
        <v>0</v>
      </c>
      <c r="P1115" s="5">
        <v>0</v>
      </c>
      <c r="Q1115" s="1">
        <v>120</v>
      </c>
      <c r="R1115" s="1">
        <v>397</v>
      </c>
      <c r="S1115" s="1">
        <v>758</v>
      </c>
      <c r="T1115" s="1">
        <v>0.15873015873015872</v>
      </c>
      <c r="U1115" s="1">
        <v>0.52513227513227512</v>
      </c>
      <c r="V1115" s="1">
        <v>2077</v>
      </c>
      <c r="W1115" s="1">
        <v>0</v>
      </c>
      <c r="X1115" s="5">
        <v>0</v>
      </c>
      <c r="Y1115" s="5">
        <v>0</v>
      </c>
      <c r="Z1115" s="1">
        <v>34</v>
      </c>
      <c r="AA1115" s="1">
        <v>61.088235294117645</v>
      </c>
      <c r="AB1115" s="1">
        <v>0</v>
      </c>
      <c r="AC1115" s="5">
        <v>0</v>
      </c>
      <c r="AD1115" s="5">
        <v>0</v>
      </c>
      <c r="AE1115" s="5">
        <v>1</v>
      </c>
      <c r="AF1115" s="7">
        <f>0.0683673+0.4319413*F1115*AE1115+0.002409*M1115+0.0002763*N1115+0.0301064*P1115+0.052*(AE1115=0)</f>
        <v>0.19922362740409208</v>
      </c>
      <c r="AG1115" s="7">
        <f>MIN(0.068673+0.4319413*T1115*AE1115+0.002409*AA1115+0.0002763*AB1115+0.0301064*AD1115+0.073*(AE1115=0), 0.85)</f>
        <v>0.28439666993464052</v>
      </c>
      <c r="AH1115" s="7">
        <f t="shared" si="17"/>
        <v>8.5173042530548443E-2</v>
      </c>
      <c r="AI1115" s="5"/>
    </row>
    <row r="1116" spans="1:35" x14ac:dyDescent="0.25">
      <c r="A1116" s="1">
        <v>1115</v>
      </c>
      <c r="B1116" s="1" t="s">
        <v>44</v>
      </c>
      <c r="C1116" s="1">
        <v>18</v>
      </c>
      <c r="D1116" s="1">
        <v>108</v>
      </c>
      <c r="E1116" s="1">
        <v>182</v>
      </c>
      <c r="F1116" s="6">
        <v>9.8901098901098897E-2</v>
      </c>
      <c r="G1116" s="6">
        <v>0.59340659340659341</v>
      </c>
      <c r="H1116" s="1">
        <v>502</v>
      </c>
      <c r="I1116" s="1">
        <v>0</v>
      </c>
      <c r="J1116" s="5">
        <v>0</v>
      </c>
      <c r="K1116" s="5">
        <v>0</v>
      </c>
      <c r="L1116" s="1">
        <v>11</v>
      </c>
      <c r="M1116" s="6">
        <v>45.636363636363633</v>
      </c>
      <c r="N1116" s="6">
        <v>0</v>
      </c>
      <c r="O1116" s="6">
        <v>0</v>
      </c>
      <c r="P1116" s="5">
        <v>0</v>
      </c>
      <c r="Q1116" s="1">
        <v>54</v>
      </c>
      <c r="R1116" s="1">
        <v>156</v>
      </c>
      <c r="S1116" s="1">
        <v>297</v>
      </c>
      <c r="T1116" s="1">
        <v>0.1806020066889632</v>
      </c>
      <c r="U1116" s="1">
        <v>0.52173913043478259</v>
      </c>
      <c r="V1116" s="1">
        <v>816</v>
      </c>
      <c r="W1116" s="1">
        <v>0</v>
      </c>
      <c r="X1116" s="5">
        <v>0</v>
      </c>
      <c r="Y1116" s="5">
        <v>0</v>
      </c>
      <c r="Z1116" s="1">
        <v>11</v>
      </c>
      <c r="AA1116" s="1">
        <v>74.181818181818187</v>
      </c>
      <c r="AB1116" s="1">
        <v>0</v>
      </c>
      <c r="AC1116" s="5">
        <v>0</v>
      </c>
      <c r="AD1116" s="5">
        <v>0</v>
      </c>
      <c r="AE1116" s="5">
        <v>1</v>
      </c>
      <c r="AF1116" s="7">
        <f>0.0683673+0.4319413*F1116*AE1116+0.002409*M1116+0.0002763*N1116+0.0301064*P1116+0.052*(AE1116=0)</f>
        <v>0.22102476923076925</v>
      </c>
      <c r="AG1116" s="7">
        <f>MIN(0.068673+0.4319413*T1116*AE1116+0.002409*AA1116+0.0002763*AB1116+0.0301064*AD1116+0.073*(AE1116=0), 0.85)</f>
        <v>0.32538646555183948</v>
      </c>
      <c r="AH1116" s="7">
        <f t="shared" si="17"/>
        <v>0.10436169632107023</v>
      </c>
      <c r="AI1116" s="5"/>
    </row>
    <row r="1117" spans="1:35" x14ac:dyDescent="0.25">
      <c r="A1117" s="1">
        <v>1116</v>
      </c>
      <c r="B1117" s="1" t="s">
        <v>44</v>
      </c>
      <c r="C1117" s="1">
        <v>0</v>
      </c>
      <c r="D1117" s="1">
        <v>0</v>
      </c>
      <c r="E1117" s="1">
        <v>0</v>
      </c>
      <c r="F1117" s="6">
        <v>0</v>
      </c>
      <c r="G1117" s="6">
        <v>0</v>
      </c>
      <c r="H1117" s="1">
        <v>0</v>
      </c>
      <c r="I1117" s="1">
        <v>933</v>
      </c>
      <c r="J1117" s="5">
        <v>0</v>
      </c>
      <c r="K1117" s="5">
        <v>933</v>
      </c>
      <c r="L1117" s="1">
        <v>30</v>
      </c>
      <c r="M1117" s="6">
        <v>0</v>
      </c>
      <c r="N1117" s="6">
        <v>31.1</v>
      </c>
      <c r="O1117" s="6">
        <v>31.1</v>
      </c>
      <c r="P1117" s="5">
        <v>0</v>
      </c>
      <c r="Q1117" s="1">
        <v>0</v>
      </c>
      <c r="R1117" s="1">
        <v>6</v>
      </c>
      <c r="S1117" s="1">
        <v>9</v>
      </c>
      <c r="T1117" s="1">
        <v>0</v>
      </c>
      <c r="U1117" s="1">
        <v>0.8571428571428571</v>
      </c>
      <c r="V1117" s="1">
        <v>25</v>
      </c>
      <c r="W1117" s="1">
        <v>2045</v>
      </c>
      <c r="X1117" s="5">
        <v>0</v>
      </c>
      <c r="Y1117" s="5">
        <v>2045</v>
      </c>
      <c r="Z1117" s="1">
        <v>30</v>
      </c>
      <c r="AA1117" s="1">
        <v>0.83333333333333337</v>
      </c>
      <c r="AB1117" s="1">
        <v>68.166666666666671</v>
      </c>
      <c r="AC1117" s="5">
        <v>68.166666666666671</v>
      </c>
      <c r="AD1117" s="5">
        <v>0</v>
      </c>
      <c r="AE1117" s="5">
        <v>0</v>
      </c>
      <c r="AF1117" s="7">
        <f>0.0683673+0.4319413*F1117*AE1117+0.002409*M1117+0.0002763*N1117+0.0301064*P1117+0.052*(AE1117=0)</f>
        <v>0.12896023000000001</v>
      </c>
      <c r="AG1117" s="7">
        <f>MIN(0.068673+0.4319413*T1117*AE1117+0.002409*AA1117+0.0002763*AB1117+0.0301064*AD1117+0.073*(AE1117=0), 0.85)</f>
        <v>0.16251494999999999</v>
      </c>
      <c r="AH1117" s="7">
        <f t="shared" si="17"/>
        <v>3.3554719999999982E-2</v>
      </c>
      <c r="AI1117" s="5"/>
    </row>
    <row r="1118" spans="1:35" x14ac:dyDescent="0.25">
      <c r="A1118" s="1">
        <v>1117</v>
      </c>
      <c r="B1118" s="1" t="s">
        <v>44</v>
      </c>
      <c r="C1118" s="1">
        <v>0</v>
      </c>
      <c r="D1118" s="1">
        <v>0</v>
      </c>
      <c r="E1118" s="1">
        <v>0</v>
      </c>
      <c r="F1118" s="6">
        <v>0</v>
      </c>
      <c r="G1118" s="6">
        <v>0</v>
      </c>
      <c r="H1118" s="1">
        <v>0</v>
      </c>
      <c r="I1118" s="1">
        <v>277</v>
      </c>
      <c r="J1118" s="5">
        <v>277</v>
      </c>
      <c r="K1118" s="5">
        <v>0</v>
      </c>
      <c r="L1118" s="1">
        <v>46</v>
      </c>
      <c r="M1118" s="6">
        <v>0</v>
      </c>
      <c r="N1118" s="6">
        <v>6.0217391304347823</v>
      </c>
      <c r="O1118" s="6">
        <v>6.0217391304347823</v>
      </c>
      <c r="P1118" s="5">
        <v>0</v>
      </c>
      <c r="Q1118" s="1">
        <v>0</v>
      </c>
      <c r="R1118" s="1">
        <v>0</v>
      </c>
      <c r="S1118" s="1">
        <v>0</v>
      </c>
      <c r="T1118" s="1">
        <v>0</v>
      </c>
      <c r="U1118" s="1">
        <v>0</v>
      </c>
      <c r="V1118" s="1">
        <v>0</v>
      </c>
      <c r="W1118" s="1">
        <v>292</v>
      </c>
      <c r="X1118" s="5">
        <v>292</v>
      </c>
      <c r="Y1118" s="5">
        <v>0</v>
      </c>
      <c r="Z1118" s="1">
        <v>46</v>
      </c>
      <c r="AA1118" s="1">
        <v>0</v>
      </c>
      <c r="AB1118" s="1">
        <v>6.3478260869565215</v>
      </c>
      <c r="AC1118" s="5">
        <v>6.3478260869565215</v>
      </c>
      <c r="AD1118" s="5">
        <v>0</v>
      </c>
      <c r="AE1118" s="5">
        <v>0</v>
      </c>
      <c r="AF1118" s="7">
        <f>0.0683673+0.4319413*F1118*AE1118+0.002409*M1118+0.0002763*N1118+0.0301064*P1118+0.052*(AE1118=0)</f>
        <v>0.12203110652173912</v>
      </c>
      <c r="AG1118" s="7">
        <f>MIN(0.068673+0.4319413*T1118*AE1118+0.002409*AA1118+0.0002763*AB1118+0.0301064*AD1118+0.073*(AE1118=0), 0.85)</f>
        <v>0.14342690434782607</v>
      </c>
      <c r="AH1118" s="7">
        <f t="shared" si="17"/>
        <v>2.1395797826086943E-2</v>
      </c>
      <c r="AI1118" s="5"/>
    </row>
    <row r="1119" spans="1:35" x14ac:dyDescent="0.25">
      <c r="A1119" s="1">
        <v>1118</v>
      </c>
      <c r="B1119" s="1" t="s">
        <v>44</v>
      </c>
      <c r="C1119" s="1">
        <v>0</v>
      </c>
      <c r="D1119" s="1">
        <v>0</v>
      </c>
      <c r="E1119" s="1">
        <v>0</v>
      </c>
      <c r="F1119" s="6">
        <v>0</v>
      </c>
      <c r="G1119" s="6">
        <v>0</v>
      </c>
      <c r="H1119" s="1">
        <v>0</v>
      </c>
      <c r="I1119" s="1">
        <v>1603</v>
      </c>
      <c r="J1119" s="5">
        <v>89</v>
      </c>
      <c r="K1119" s="5">
        <v>982</v>
      </c>
      <c r="L1119" s="1">
        <v>76</v>
      </c>
      <c r="M1119" s="6">
        <v>0</v>
      </c>
      <c r="N1119" s="6">
        <v>21.092105263157894</v>
      </c>
      <c r="O1119" s="6">
        <v>14.092105263157896</v>
      </c>
      <c r="P1119" s="5">
        <v>0</v>
      </c>
      <c r="Q1119" s="1">
        <v>0</v>
      </c>
      <c r="R1119" s="1">
        <v>21</v>
      </c>
      <c r="S1119" s="1">
        <v>31</v>
      </c>
      <c r="T1119" s="1">
        <v>0</v>
      </c>
      <c r="U1119" s="1">
        <v>0.75</v>
      </c>
      <c r="V1119" s="1">
        <v>85</v>
      </c>
      <c r="W1119" s="1">
        <v>1804</v>
      </c>
      <c r="X1119" s="5">
        <v>86</v>
      </c>
      <c r="Y1119" s="5">
        <v>1097</v>
      </c>
      <c r="Z1119" s="1">
        <v>76</v>
      </c>
      <c r="AA1119" s="1">
        <v>1.118421052631579</v>
      </c>
      <c r="AB1119" s="1">
        <v>23.736842105263158</v>
      </c>
      <c r="AC1119" s="5">
        <v>15.565789473684211</v>
      </c>
      <c r="AD1119" s="5">
        <v>0</v>
      </c>
      <c r="AE1119" s="5">
        <v>0</v>
      </c>
      <c r="AF1119" s="7">
        <f>0.0683673+0.4319413*F1119*AE1119+0.002409*M1119+0.0002763*N1119+0.0301064*P1119+0.052*(AE1119=0)</f>
        <v>0.12619504868421053</v>
      </c>
      <c r="AG1119" s="7">
        <f>MIN(0.068673+0.4319413*T1119*AE1119+0.002409*AA1119+0.0002763*AB1119+0.0301064*AD1119+0.073*(AE1119=0), 0.85)</f>
        <v>0.1509257657894737</v>
      </c>
      <c r="AH1119" s="7">
        <f t="shared" si="17"/>
        <v>2.4730717105263172E-2</v>
      </c>
      <c r="AI1119" s="5"/>
    </row>
    <row r="1120" spans="1:35" x14ac:dyDescent="0.25">
      <c r="A1120" s="1">
        <v>1119</v>
      </c>
      <c r="B1120" s="1" t="s">
        <v>44</v>
      </c>
      <c r="C1120" s="1">
        <v>0</v>
      </c>
      <c r="D1120" s="1">
        <v>0</v>
      </c>
      <c r="E1120" s="1">
        <v>0</v>
      </c>
      <c r="F1120" s="6">
        <v>0</v>
      </c>
      <c r="G1120" s="6">
        <v>0</v>
      </c>
      <c r="H1120" s="1">
        <v>0</v>
      </c>
      <c r="I1120" s="1">
        <v>129</v>
      </c>
      <c r="J1120" s="5">
        <v>16</v>
      </c>
      <c r="K1120" s="5">
        <v>13</v>
      </c>
      <c r="L1120" s="1">
        <v>10</v>
      </c>
      <c r="M1120" s="6">
        <v>0</v>
      </c>
      <c r="N1120" s="6">
        <v>12.9</v>
      </c>
      <c r="O1120" s="6">
        <v>2.9</v>
      </c>
      <c r="P1120" s="5">
        <v>0</v>
      </c>
      <c r="Q1120" s="1">
        <v>0</v>
      </c>
      <c r="R1120" s="1">
        <v>0</v>
      </c>
      <c r="S1120" s="1">
        <v>0</v>
      </c>
      <c r="T1120" s="1">
        <v>0</v>
      </c>
      <c r="U1120" s="1">
        <v>0</v>
      </c>
      <c r="V1120" s="1">
        <v>0</v>
      </c>
      <c r="W1120" s="1">
        <v>192</v>
      </c>
      <c r="X1120" s="5">
        <v>25</v>
      </c>
      <c r="Y1120" s="5">
        <v>167</v>
      </c>
      <c r="Z1120" s="1">
        <v>10</v>
      </c>
      <c r="AA1120" s="1">
        <v>0</v>
      </c>
      <c r="AB1120" s="1">
        <v>19.2</v>
      </c>
      <c r="AC1120" s="5">
        <v>19.2</v>
      </c>
      <c r="AD1120" s="5">
        <v>0</v>
      </c>
      <c r="AE1120" s="5">
        <v>0</v>
      </c>
      <c r="AF1120" s="7">
        <f>0.0683673+0.4319413*F1120*AE1120+0.002409*M1120+0.0002763*N1120+0.0301064*P1120+0.052*(AE1120=0)</f>
        <v>0.12393156999999999</v>
      </c>
      <c r="AG1120" s="7">
        <f>MIN(0.068673+0.4319413*T1120*AE1120+0.002409*AA1120+0.0002763*AB1120+0.0301064*AD1120+0.073*(AE1120=0), 0.85)</f>
        <v>0.14697795999999999</v>
      </c>
      <c r="AH1120" s="7">
        <f t="shared" si="17"/>
        <v>2.304639E-2</v>
      </c>
      <c r="AI1120" s="5"/>
    </row>
    <row r="1121" spans="1:35" x14ac:dyDescent="0.25">
      <c r="A1121" s="1">
        <v>1120</v>
      </c>
      <c r="B1121" s="1" t="s">
        <v>44</v>
      </c>
      <c r="C1121" s="1">
        <v>44</v>
      </c>
      <c r="D1121" s="1">
        <v>232</v>
      </c>
      <c r="E1121" s="1">
        <v>389</v>
      </c>
      <c r="F1121" s="6">
        <v>0.1134020618556701</v>
      </c>
      <c r="G1121" s="6">
        <v>0.59793814432989689</v>
      </c>
      <c r="H1121" s="1">
        <v>1076</v>
      </c>
      <c r="I1121" s="1">
        <v>0</v>
      </c>
      <c r="J1121" s="5">
        <v>0</v>
      </c>
      <c r="K1121" s="5">
        <v>0</v>
      </c>
      <c r="L1121" s="1">
        <v>20</v>
      </c>
      <c r="M1121" s="6">
        <v>53.8</v>
      </c>
      <c r="N1121" s="6">
        <v>0</v>
      </c>
      <c r="O1121" s="6">
        <v>0</v>
      </c>
      <c r="P1121" s="5">
        <v>0</v>
      </c>
      <c r="Q1121" s="1">
        <v>138</v>
      </c>
      <c r="R1121" s="1">
        <v>332</v>
      </c>
      <c r="S1121" s="1">
        <v>641</v>
      </c>
      <c r="T1121" s="1">
        <v>0.21495327102803738</v>
      </c>
      <c r="U1121" s="1">
        <v>0.51713395638629278</v>
      </c>
      <c r="V1121" s="1">
        <v>1754</v>
      </c>
      <c r="W1121" s="1">
        <v>0</v>
      </c>
      <c r="X1121" s="5">
        <v>0</v>
      </c>
      <c r="Y1121" s="5">
        <v>0</v>
      </c>
      <c r="Z1121" s="1">
        <v>20</v>
      </c>
      <c r="AA1121" s="1">
        <v>87.7</v>
      </c>
      <c r="AB1121" s="1">
        <v>0</v>
      </c>
      <c r="AC1121" s="5">
        <v>0</v>
      </c>
      <c r="AD1121" s="5">
        <v>0</v>
      </c>
      <c r="AE1121" s="5">
        <v>1</v>
      </c>
      <c r="AF1121" s="7">
        <f>0.0683673+0.4319413*F1121*AE1121+0.002409*M1121+0.0002763*N1121+0.0301064*P1121+0.052*(AE1121=0)</f>
        <v>0.24695453402061857</v>
      </c>
      <c r="AG1121" s="7">
        <f>MIN(0.068673+0.4319413*T1121*AE1121+0.002409*AA1121+0.0002763*AB1121+0.0301064*AD1121+0.073*(AE1121=0), 0.85)</f>
        <v>0.37278949532710282</v>
      </c>
      <c r="AH1121" s="7">
        <f t="shared" si="17"/>
        <v>0.12583496130648425</v>
      </c>
      <c r="AI1121" s="5"/>
    </row>
    <row r="1122" spans="1:35" x14ac:dyDescent="0.25">
      <c r="A1122" s="1">
        <v>1121</v>
      </c>
      <c r="B1122" s="1" t="s">
        <v>11</v>
      </c>
      <c r="C1122" s="1">
        <v>0</v>
      </c>
      <c r="D1122" s="1">
        <v>0</v>
      </c>
      <c r="E1122" s="1">
        <v>0</v>
      </c>
      <c r="F1122" s="6">
        <v>0</v>
      </c>
      <c r="G1122" s="6">
        <v>0</v>
      </c>
      <c r="H1122" s="1">
        <v>0</v>
      </c>
      <c r="I1122" s="1">
        <v>0</v>
      </c>
      <c r="J1122" s="5">
        <v>0</v>
      </c>
      <c r="K1122" s="5">
        <v>0</v>
      </c>
      <c r="L1122" s="1">
        <v>146</v>
      </c>
      <c r="M1122" s="6">
        <v>0</v>
      </c>
      <c r="N1122" s="6">
        <v>0</v>
      </c>
      <c r="O1122" s="6">
        <v>0</v>
      </c>
      <c r="P1122" s="5">
        <v>0</v>
      </c>
      <c r="Q1122" s="1">
        <v>76</v>
      </c>
      <c r="R1122" s="1">
        <v>707</v>
      </c>
      <c r="S1122" s="1">
        <v>1120</v>
      </c>
      <c r="T1122" s="1">
        <v>6.7736185383244205E-2</v>
      </c>
      <c r="U1122" s="1">
        <v>0.63012477718360071</v>
      </c>
      <c r="V1122" s="1">
        <v>3065</v>
      </c>
      <c r="W1122" s="1">
        <v>1605</v>
      </c>
      <c r="X1122" s="5">
        <v>1548</v>
      </c>
      <c r="Y1122" s="5">
        <v>0</v>
      </c>
      <c r="Z1122" s="1">
        <v>146</v>
      </c>
      <c r="AA1122" s="1">
        <v>20.993150684931507</v>
      </c>
      <c r="AB1122" s="1">
        <v>10.993150684931507</v>
      </c>
      <c r="AC1122" s="5">
        <v>10.602739726027398</v>
      </c>
      <c r="AD1122" s="5">
        <v>0</v>
      </c>
      <c r="AE1122" s="5">
        <v>0</v>
      </c>
      <c r="AF1122" s="7">
        <f>0.0683673+0.4319413*F1122*AE1122+0.002409*M1122+0.0002763*N1122+0.0301064*P1122+0.052*(AE1122=0)</f>
        <v>0.12036730000000001</v>
      </c>
      <c r="AG1122" s="7">
        <f>MIN(0.068673+0.4319413*T1122*AE1122+0.002409*AA1122+0.0002763*AB1122+0.0301064*AD1122+0.073*(AE1122=0), 0.85)</f>
        <v>0.19528290753424657</v>
      </c>
      <c r="AH1122" s="7">
        <f t="shared" si="17"/>
        <v>7.4915607534246559E-2</v>
      </c>
      <c r="AI1122" s="5"/>
    </row>
    <row r="1123" spans="1:35" x14ac:dyDescent="0.25">
      <c r="A1123" s="1">
        <v>1122</v>
      </c>
      <c r="B1123" s="1" t="s">
        <v>44</v>
      </c>
      <c r="C1123" s="1">
        <v>21</v>
      </c>
      <c r="D1123" s="1">
        <v>562</v>
      </c>
      <c r="E1123" s="1">
        <v>743</v>
      </c>
      <c r="F1123" s="6">
        <v>2.8187919463087248E-2</v>
      </c>
      <c r="G1123" s="6">
        <v>0.75436241610738253</v>
      </c>
      <c r="H1123" s="1">
        <v>2049</v>
      </c>
      <c r="I1123" s="1">
        <v>1623</v>
      </c>
      <c r="J1123" s="5">
        <v>0</v>
      </c>
      <c r="K1123" s="5">
        <v>1526</v>
      </c>
      <c r="L1123" s="1">
        <v>215</v>
      </c>
      <c r="M1123" s="6">
        <v>9.5302325581395344</v>
      </c>
      <c r="N1123" s="6">
        <v>7.5488372093023255</v>
      </c>
      <c r="O1123" s="6">
        <v>7.097674418604651</v>
      </c>
      <c r="P1123" s="5">
        <v>0</v>
      </c>
      <c r="Q1123" s="1">
        <v>66</v>
      </c>
      <c r="R1123" s="1">
        <v>803</v>
      </c>
      <c r="S1123" s="1">
        <v>1220</v>
      </c>
      <c r="T1123" s="1">
        <v>5.4098360655737705E-2</v>
      </c>
      <c r="U1123" s="1">
        <v>0.65819672131147544</v>
      </c>
      <c r="V1123" s="1">
        <v>3339</v>
      </c>
      <c r="W1123" s="1">
        <v>1668</v>
      </c>
      <c r="X1123" s="5">
        <v>0</v>
      </c>
      <c r="Y1123" s="5">
        <v>1565</v>
      </c>
      <c r="Z1123" s="1">
        <v>215</v>
      </c>
      <c r="AA1123" s="1">
        <v>15.530232558139534</v>
      </c>
      <c r="AB1123" s="1">
        <v>7.7581395348837212</v>
      </c>
      <c r="AC1123" s="5">
        <v>7.2790697674418601</v>
      </c>
      <c r="AD1123" s="5">
        <v>0</v>
      </c>
      <c r="AE1123" s="5">
        <v>1</v>
      </c>
      <c r="AF1123" s="7">
        <f>0.0683673+0.4319413*F1123*AE1123+0.002409*M1123+0.0002763*N1123+0.0301064*P1123+0.052*(AE1123=0)</f>
        <v>0.10558690053066959</v>
      </c>
      <c r="AG1123" s="7">
        <f>MIN(0.068673+0.4319413*T1123*AE1123+0.002409*AA1123+0.0002763*AB1123+0.0301064*AD1123+0.073*(AE1123=0), 0.85)</f>
        <v>0.13159622041555472</v>
      </c>
      <c r="AH1123" s="7">
        <f t="shared" si="17"/>
        <v>2.6009319884885126E-2</v>
      </c>
      <c r="AI1123" s="5"/>
    </row>
    <row r="1124" spans="1:35" x14ac:dyDescent="0.25">
      <c r="A1124" s="1">
        <v>1123</v>
      </c>
      <c r="B1124" s="1" t="s">
        <v>44</v>
      </c>
      <c r="C1124" s="1">
        <v>15</v>
      </c>
      <c r="D1124" s="1">
        <v>468</v>
      </c>
      <c r="E1124" s="1">
        <v>618</v>
      </c>
      <c r="F1124" s="6">
        <v>2.4311183144246355E-2</v>
      </c>
      <c r="G1124" s="6">
        <v>0.75850891410048626</v>
      </c>
      <c r="H1124" s="1">
        <v>1704</v>
      </c>
      <c r="I1124" s="1">
        <v>721</v>
      </c>
      <c r="J1124" s="5">
        <v>670</v>
      </c>
      <c r="K1124" s="5">
        <v>51</v>
      </c>
      <c r="L1124" s="1">
        <v>182</v>
      </c>
      <c r="M1124" s="6">
        <v>9.3626373626373631</v>
      </c>
      <c r="N1124" s="6">
        <v>3.9615384615384617</v>
      </c>
      <c r="O1124" s="6">
        <v>3.9615384615384617</v>
      </c>
      <c r="P1124" s="5">
        <v>0</v>
      </c>
      <c r="Q1124" s="1">
        <v>53</v>
      </c>
      <c r="R1124" s="1">
        <v>674</v>
      </c>
      <c r="S1124" s="1">
        <v>1014</v>
      </c>
      <c r="T1124" s="1">
        <v>5.2268244575936887E-2</v>
      </c>
      <c r="U1124" s="1">
        <v>0.66469428007889542</v>
      </c>
      <c r="V1124" s="1">
        <v>2775</v>
      </c>
      <c r="W1124" s="1">
        <v>721</v>
      </c>
      <c r="X1124" s="5">
        <v>670</v>
      </c>
      <c r="Y1124" s="5">
        <v>51</v>
      </c>
      <c r="Z1124" s="1">
        <v>182</v>
      </c>
      <c r="AA1124" s="1">
        <v>15.247252747252746</v>
      </c>
      <c r="AB1124" s="1">
        <v>3.9615384615384617</v>
      </c>
      <c r="AC1124" s="5">
        <v>3.9615384615384617</v>
      </c>
      <c r="AD1124" s="5">
        <v>0</v>
      </c>
      <c r="AE1124" s="5">
        <v>1</v>
      </c>
      <c r="AF1124" s="7">
        <f>0.0683673+0.4319413*F1124*AE1124+0.002409*M1124+0.0002763*N1124+0.0301064*P1124+0.052*(AE1124=0)</f>
        <v>0.10251747053538035</v>
      </c>
      <c r="AG1124" s="7">
        <f>MIN(0.068673+0.4319413*T1124*AE1124+0.002409*AA1124+0.0002763*AB1124+0.0301064*AD1124+0.073*(AE1124=0), 0.85)</f>
        <v>0.12907501845590305</v>
      </c>
      <c r="AH1124" s="7">
        <f t="shared" si="17"/>
        <v>2.6557547920522701E-2</v>
      </c>
      <c r="AI1124" s="5"/>
    </row>
    <row r="1125" spans="1:35" x14ac:dyDescent="0.25">
      <c r="A1125" s="1">
        <v>1124</v>
      </c>
      <c r="B1125" s="1" t="s">
        <v>44</v>
      </c>
      <c r="C1125" s="1">
        <v>0</v>
      </c>
      <c r="D1125" s="1">
        <v>4</v>
      </c>
      <c r="E1125" s="1">
        <v>6</v>
      </c>
      <c r="F1125" s="6">
        <v>0</v>
      </c>
      <c r="G1125" s="6">
        <v>1</v>
      </c>
      <c r="H1125" s="1">
        <v>17</v>
      </c>
      <c r="I1125" s="1">
        <v>744</v>
      </c>
      <c r="J1125" s="5">
        <v>32</v>
      </c>
      <c r="K1125" s="5">
        <v>0</v>
      </c>
      <c r="L1125" s="1">
        <v>21</v>
      </c>
      <c r="M1125" s="6">
        <v>0.80952380952380953</v>
      </c>
      <c r="N1125" s="6">
        <v>35.428571428571431</v>
      </c>
      <c r="O1125" s="6">
        <v>1.5238095238095237</v>
      </c>
      <c r="P1125" s="5">
        <v>0</v>
      </c>
      <c r="Q1125" s="1">
        <v>0</v>
      </c>
      <c r="R1125" s="1">
        <v>6</v>
      </c>
      <c r="S1125" s="1">
        <v>9</v>
      </c>
      <c r="T1125" s="1">
        <v>0</v>
      </c>
      <c r="U1125" s="1">
        <v>0.8571428571428571</v>
      </c>
      <c r="V1125" s="1">
        <v>25</v>
      </c>
      <c r="W1125" s="1">
        <v>882</v>
      </c>
      <c r="X1125" s="5">
        <v>29</v>
      </c>
      <c r="Y1125" s="5">
        <v>0</v>
      </c>
      <c r="Z1125" s="1">
        <v>21</v>
      </c>
      <c r="AA1125" s="1">
        <v>1.1904761904761905</v>
      </c>
      <c r="AB1125" s="1">
        <v>42</v>
      </c>
      <c r="AC1125" s="5">
        <v>1.3809523809523809</v>
      </c>
      <c r="AD1125" s="5">
        <v>0</v>
      </c>
      <c r="AE1125" s="5">
        <v>1</v>
      </c>
      <c r="AF1125" s="7">
        <f>0.0683673+0.4319413*F1125*AE1125+0.002409*M1125+0.0002763*N1125+0.0301064*P1125+0.052*(AE1125=0)</f>
        <v>8.0106357142857146E-2</v>
      </c>
      <c r="AG1125" s="7">
        <f>MIN(0.068673+0.4319413*T1125*AE1125+0.002409*AA1125+0.0002763*AB1125+0.0301064*AD1125+0.073*(AE1125=0), 0.85)</f>
        <v>8.3145457142857149E-2</v>
      </c>
      <c r="AH1125" s="7">
        <f t="shared" si="17"/>
        <v>3.0391000000000029E-3</v>
      </c>
      <c r="AI1125" s="5"/>
    </row>
    <row r="1126" spans="1:35" x14ac:dyDescent="0.25">
      <c r="A1126" s="1">
        <v>1125</v>
      </c>
      <c r="B1126" s="1" t="s">
        <v>44</v>
      </c>
      <c r="C1126" s="1">
        <v>0</v>
      </c>
      <c r="D1126" s="1">
        <v>0</v>
      </c>
      <c r="E1126" s="1">
        <v>0</v>
      </c>
      <c r="F1126" s="6">
        <v>0</v>
      </c>
      <c r="G1126" s="6">
        <v>0</v>
      </c>
      <c r="H1126" s="1">
        <v>0</v>
      </c>
      <c r="I1126" s="1">
        <v>1919</v>
      </c>
      <c r="J1126" s="5">
        <v>1836</v>
      </c>
      <c r="K1126" s="5">
        <v>74</v>
      </c>
      <c r="L1126" s="1">
        <v>58</v>
      </c>
      <c r="M1126" s="6">
        <v>0</v>
      </c>
      <c r="N1126" s="6">
        <v>33.086206896551722</v>
      </c>
      <c r="O1126" s="6">
        <v>32.931034482758619</v>
      </c>
      <c r="P1126" s="5">
        <v>0</v>
      </c>
      <c r="Q1126" s="1">
        <v>0</v>
      </c>
      <c r="R1126" s="1">
        <v>11</v>
      </c>
      <c r="S1126" s="1">
        <v>17</v>
      </c>
      <c r="T1126" s="1">
        <v>0</v>
      </c>
      <c r="U1126" s="1">
        <v>0.73333333333333328</v>
      </c>
      <c r="V1126" s="1">
        <v>49</v>
      </c>
      <c r="W1126" s="1">
        <v>1919</v>
      </c>
      <c r="X1126" s="5">
        <v>1836</v>
      </c>
      <c r="Y1126" s="5">
        <v>74</v>
      </c>
      <c r="Z1126" s="1">
        <v>58</v>
      </c>
      <c r="AA1126" s="1">
        <v>0.84482758620689657</v>
      </c>
      <c r="AB1126" s="1">
        <v>33.086206896551722</v>
      </c>
      <c r="AC1126" s="5">
        <v>32.931034482758619</v>
      </c>
      <c r="AD1126" s="5">
        <v>0</v>
      </c>
      <c r="AE1126" s="5">
        <v>0</v>
      </c>
      <c r="AF1126" s="7">
        <f>0.0683673+0.4319413*F1126*AE1126+0.002409*M1126+0.0002763*N1126+0.0301064*P1126+0.052*(AE1126=0)</f>
        <v>0.12950901896551725</v>
      </c>
      <c r="AG1126" s="7">
        <f>MIN(0.068673+0.4319413*T1126*AE1126+0.002409*AA1126+0.0002763*AB1126+0.0301064*AD1126+0.073*(AE1126=0), 0.85)</f>
        <v>0.15284990862068965</v>
      </c>
      <c r="AH1126" s="7">
        <f t="shared" si="17"/>
        <v>2.3340889655172392E-2</v>
      </c>
      <c r="AI1126" s="5"/>
    </row>
    <row r="1127" spans="1:35" x14ac:dyDescent="0.25">
      <c r="A1127" s="1">
        <v>1126</v>
      </c>
      <c r="B1127" s="1" t="s">
        <v>44</v>
      </c>
      <c r="C1127" s="1">
        <v>0</v>
      </c>
      <c r="D1127" s="1">
        <v>0</v>
      </c>
      <c r="E1127" s="1">
        <v>0</v>
      </c>
      <c r="F1127" s="6">
        <v>0</v>
      </c>
      <c r="G1127" s="6">
        <v>0</v>
      </c>
      <c r="H1127" s="1">
        <v>0</v>
      </c>
      <c r="I1127" s="1">
        <v>388</v>
      </c>
      <c r="J1127" s="5">
        <v>62</v>
      </c>
      <c r="K1127" s="5">
        <v>211</v>
      </c>
      <c r="L1127" s="1">
        <v>23</v>
      </c>
      <c r="M1127" s="6">
        <v>0</v>
      </c>
      <c r="N1127" s="6">
        <v>16.869565217391305</v>
      </c>
      <c r="O1127" s="6">
        <v>11.869565217391305</v>
      </c>
      <c r="P1127" s="5">
        <v>0</v>
      </c>
      <c r="Q1127" s="1">
        <v>0</v>
      </c>
      <c r="R1127" s="1">
        <v>0</v>
      </c>
      <c r="S1127" s="1">
        <v>0</v>
      </c>
      <c r="T1127" s="1">
        <v>0</v>
      </c>
      <c r="U1127" s="1">
        <v>0</v>
      </c>
      <c r="V1127" s="1">
        <v>0</v>
      </c>
      <c r="W1127" s="1">
        <v>429</v>
      </c>
      <c r="X1127" s="5">
        <v>59</v>
      </c>
      <c r="Y1127" s="5">
        <v>236</v>
      </c>
      <c r="Z1127" s="1">
        <v>23</v>
      </c>
      <c r="AA1127" s="1">
        <v>0</v>
      </c>
      <c r="AB1127" s="1">
        <v>18.652173913043477</v>
      </c>
      <c r="AC1127" s="5">
        <v>12.826086956521738</v>
      </c>
      <c r="AD1127" s="5">
        <v>0</v>
      </c>
      <c r="AE1127" s="5">
        <v>0</v>
      </c>
      <c r="AF1127" s="7">
        <f>0.0683673+0.4319413*F1127*AE1127+0.002409*M1127+0.0002763*N1127+0.0301064*P1127+0.052*(AE1127=0)</f>
        <v>0.12502836086956523</v>
      </c>
      <c r="AG1127" s="7">
        <f>MIN(0.068673+0.4319413*T1127*AE1127+0.002409*AA1127+0.0002763*AB1127+0.0301064*AD1127+0.073*(AE1127=0), 0.85)</f>
        <v>0.1468265956521739</v>
      </c>
      <c r="AH1127" s="7">
        <f t="shared" si="17"/>
        <v>2.1798234782608672E-2</v>
      </c>
      <c r="AI1127" s="5"/>
    </row>
    <row r="1128" spans="1:35" x14ac:dyDescent="0.25">
      <c r="A1128" s="1">
        <v>1127</v>
      </c>
      <c r="B1128" s="1" t="s">
        <v>44</v>
      </c>
      <c r="C1128" s="1">
        <v>0</v>
      </c>
      <c r="D1128" s="1">
        <v>0</v>
      </c>
      <c r="E1128" s="1">
        <v>0</v>
      </c>
      <c r="F1128" s="6">
        <v>0</v>
      </c>
      <c r="G1128" s="6">
        <v>0</v>
      </c>
      <c r="H1128" s="1">
        <v>0</v>
      </c>
      <c r="I1128" s="1">
        <v>810</v>
      </c>
      <c r="J1128" s="5">
        <v>45</v>
      </c>
      <c r="K1128" s="5">
        <v>496</v>
      </c>
      <c r="L1128" s="1">
        <v>46</v>
      </c>
      <c r="M1128" s="6">
        <v>0</v>
      </c>
      <c r="N1128" s="6">
        <v>17.608695652173914</v>
      </c>
      <c r="O1128" s="6">
        <v>11.760869565217391</v>
      </c>
      <c r="P1128" s="5">
        <v>0</v>
      </c>
      <c r="Q1128" s="1">
        <v>0</v>
      </c>
      <c r="R1128" s="1">
        <v>0</v>
      </c>
      <c r="S1128" s="1">
        <v>0</v>
      </c>
      <c r="T1128" s="1">
        <v>0</v>
      </c>
      <c r="U1128" s="1">
        <v>0</v>
      </c>
      <c r="V1128" s="1">
        <v>0</v>
      </c>
      <c r="W1128" s="1">
        <v>942</v>
      </c>
      <c r="X1128" s="5">
        <v>29</v>
      </c>
      <c r="Y1128" s="5">
        <v>588</v>
      </c>
      <c r="Z1128" s="1">
        <v>46</v>
      </c>
      <c r="AA1128" s="1">
        <v>0</v>
      </c>
      <c r="AB1128" s="1">
        <v>20.478260869565219</v>
      </c>
      <c r="AC1128" s="5">
        <v>13.413043478260869</v>
      </c>
      <c r="AD1128" s="5">
        <v>0</v>
      </c>
      <c r="AE1128" s="5">
        <v>0</v>
      </c>
      <c r="AF1128" s="7">
        <f>0.0683673+0.4319413*F1128*AE1128+0.002409*M1128+0.0002763*N1128+0.0301064*P1128+0.052*(AE1128=0)</f>
        <v>0.12523258260869566</v>
      </c>
      <c r="AG1128" s="7">
        <f>MIN(0.068673+0.4319413*T1128*AE1128+0.002409*AA1128+0.0002763*AB1128+0.0301064*AD1128+0.073*(AE1128=0), 0.85)</f>
        <v>0.14733114347826087</v>
      </c>
      <c r="AH1128" s="7">
        <f t="shared" si="17"/>
        <v>2.2098560869565215E-2</v>
      </c>
      <c r="AI1128" s="5"/>
    </row>
    <row r="1129" spans="1:35" x14ac:dyDescent="0.25">
      <c r="A1129" s="1">
        <v>1128</v>
      </c>
      <c r="B1129" s="1" t="s">
        <v>44</v>
      </c>
      <c r="C1129" s="1">
        <v>0</v>
      </c>
      <c r="D1129" s="1">
        <v>0</v>
      </c>
      <c r="E1129" s="1">
        <v>0</v>
      </c>
      <c r="F1129" s="6">
        <v>0</v>
      </c>
      <c r="G1129" s="6">
        <v>0</v>
      </c>
      <c r="H1129" s="1">
        <v>0</v>
      </c>
      <c r="I1129" s="1">
        <v>226</v>
      </c>
      <c r="J1129" s="5">
        <v>12</v>
      </c>
      <c r="K1129" s="5">
        <v>138</v>
      </c>
      <c r="L1129" s="1">
        <v>21</v>
      </c>
      <c r="M1129" s="6">
        <v>0</v>
      </c>
      <c r="N1129" s="6">
        <v>10.761904761904763</v>
      </c>
      <c r="O1129" s="6">
        <v>7.1428571428571432</v>
      </c>
      <c r="P1129" s="5">
        <v>0</v>
      </c>
      <c r="Q1129" s="1">
        <v>0</v>
      </c>
      <c r="R1129" s="1">
        <v>0</v>
      </c>
      <c r="S1129" s="1">
        <v>0</v>
      </c>
      <c r="T1129" s="1">
        <v>0</v>
      </c>
      <c r="U1129" s="1">
        <v>0</v>
      </c>
      <c r="V1129" s="1">
        <v>0</v>
      </c>
      <c r="W1129" s="1">
        <v>415</v>
      </c>
      <c r="X1129" s="5">
        <v>19</v>
      </c>
      <c r="Y1129" s="5">
        <v>258</v>
      </c>
      <c r="Z1129" s="1">
        <v>21</v>
      </c>
      <c r="AA1129" s="1">
        <v>0</v>
      </c>
      <c r="AB1129" s="1">
        <v>19.761904761904763</v>
      </c>
      <c r="AC1129" s="5">
        <v>13.19047619047619</v>
      </c>
      <c r="AD1129" s="5">
        <v>0</v>
      </c>
      <c r="AE1129" s="5">
        <v>0</v>
      </c>
      <c r="AF1129" s="7">
        <f>0.0683673+0.4319413*F1129*AE1129+0.002409*M1129+0.0002763*N1129+0.0301064*P1129+0.052*(AE1129=0)</f>
        <v>0.12334081428571428</v>
      </c>
      <c r="AG1129" s="7">
        <f>MIN(0.068673+0.4319413*T1129*AE1129+0.002409*AA1129+0.0002763*AB1129+0.0301064*AD1129+0.073*(AE1129=0), 0.85)</f>
        <v>0.1471332142857143</v>
      </c>
      <c r="AH1129" s="7">
        <f t="shared" si="17"/>
        <v>2.3792400000000019E-2</v>
      </c>
      <c r="AI1129" s="5"/>
    </row>
    <row r="1130" spans="1:35" x14ac:dyDescent="0.25">
      <c r="A1130" s="1">
        <v>1129</v>
      </c>
      <c r="B1130" s="1" t="s">
        <v>44</v>
      </c>
      <c r="C1130" s="1">
        <v>0</v>
      </c>
      <c r="D1130" s="1">
        <v>0</v>
      </c>
      <c r="E1130" s="1">
        <v>0</v>
      </c>
      <c r="F1130" s="6">
        <v>0</v>
      </c>
      <c r="G1130" s="6">
        <v>0</v>
      </c>
      <c r="H1130" s="1">
        <v>0</v>
      </c>
      <c r="I1130" s="1">
        <v>657</v>
      </c>
      <c r="J1130" s="5">
        <v>36</v>
      </c>
      <c r="K1130" s="5">
        <v>403</v>
      </c>
      <c r="L1130" s="1">
        <v>30</v>
      </c>
      <c r="M1130" s="6">
        <v>0</v>
      </c>
      <c r="N1130" s="6">
        <v>21.9</v>
      </c>
      <c r="O1130" s="6">
        <v>14.633333333333333</v>
      </c>
      <c r="P1130" s="5">
        <v>0</v>
      </c>
      <c r="Q1130" s="1">
        <v>0</v>
      </c>
      <c r="R1130" s="1">
        <v>0</v>
      </c>
      <c r="S1130" s="1">
        <v>0</v>
      </c>
      <c r="T1130" s="1">
        <v>0</v>
      </c>
      <c r="U1130" s="1">
        <v>0</v>
      </c>
      <c r="V1130" s="1">
        <v>0</v>
      </c>
      <c r="W1130" s="1">
        <v>740</v>
      </c>
      <c r="X1130" s="5">
        <v>35</v>
      </c>
      <c r="Y1130" s="5">
        <v>450</v>
      </c>
      <c r="Z1130" s="1">
        <v>30</v>
      </c>
      <c r="AA1130" s="1">
        <v>0</v>
      </c>
      <c r="AB1130" s="1">
        <v>24.666666666666668</v>
      </c>
      <c r="AC1130" s="5">
        <v>16.166666666666668</v>
      </c>
      <c r="AD1130" s="5">
        <v>0</v>
      </c>
      <c r="AE1130" s="5">
        <v>0</v>
      </c>
      <c r="AF1130" s="7">
        <f>0.0683673+0.4319413*F1130*AE1130+0.002409*M1130+0.0002763*N1130+0.0301064*P1130+0.052*(AE1130=0)</f>
        <v>0.12641827</v>
      </c>
      <c r="AG1130" s="7">
        <f>MIN(0.068673+0.4319413*T1130*AE1130+0.002409*AA1130+0.0002763*AB1130+0.0301064*AD1130+0.073*(AE1130=0), 0.85)</f>
        <v>0.14848839999999999</v>
      </c>
      <c r="AH1130" s="7">
        <f t="shared" si="17"/>
        <v>2.2070129999999993E-2</v>
      </c>
      <c r="AI1130" s="5"/>
    </row>
    <row r="1131" spans="1:35" x14ac:dyDescent="0.25">
      <c r="A1131" s="1">
        <v>1130</v>
      </c>
      <c r="B1131" s="1" t="s">
        <v>44</v>
      </c>
      <c r="C1131" s="1">
        <v>0</v>
      </c>
      <c r="D1131" s="1">
        <v>0</v>
      </c>
      <c r="E1131" s="1">
        <v>0</v>
      </c>
      <c r="F1131" s="6">
        <v>0</v>
      </c>
      <c r="G1131" s="6">
        <v>0</v>
      </c>
      <c r="H1131" s="1">
        <v>0</v>
      </c>
      <c r="I1131" s="1">
        <v>401</v>
      </c>
      <c r="J1131" s="5">
        <v>22</v>
      </c>
      <c r="K1131" s="5">
        <v>246</v>
      </c>
      <c r="L1131" s="1">
        <v>25</v>
      </c>
      <c r="M1131" s="6">
        <v>0</v>
      </c>
      <c r="N1131" s="6">
        <v>16.04</v>
      </c>
      <c r="O1131" s="6">
        <v>10.72</v>
      </c>
      <c r="P1131" s="5">
        <v>0</v>
      </c>
      <c r="Q1131" s="1">
        <v>0</v>
      </c>
      <c r="R1131" s="1">
        <v>0</v>
      </c>
      <c r="S1131" s="1">
        <v>0</v>
      </c>
      <c r="T1131" s="1">
        <v>0</v>
      </c>
      <c r="U1131" s="1">
        <v>0</v>
      </c>
      <c r="V1131" s="1">
        <v>0</v>
      </c>
      <c r="W1131" s="1">
        <v>581</v>
      </c>
      <c r="X1131" s="5">
        <v>18</v>
      </c>
      <c r="Y1131" s="5">
        <v>362</v>
      </c>
      <c r="Z1131" s="1">
        <v>25</v>
      </c>
      <c r="AA1131" s="1">
        <v>0</v>
      </c>
      <c r="AB1131" s="1">
        <v>23.24</v>
      </c>
      <c r="AC1131" s="5">
        <v>15.2</v>
      </c>
      <c r="AD1131" s="5">
        <v>0</v>
      </c>
      <c r="AE1131" s="5">
        <v>0</v>
      </c>
      <c r="AF1131" s="7">
        <f>0.0683673+0.4319413*F1131*AE1131+0.002409*M1131+0.0002763*N1131+0.0301064*P1131+0.052*(AE1131=0)</f>
        <v>0.124799152</v>
      </c>
      <c r="AG1131" s="7">
        <f>MIN(0.068673+0.4319413*T1131*AE1131+0.002409*AA1131+0.0002763*AB1131+0.0301064*AD1131+0.073*(AE1131=0), 0.85)</f>
        <v>0.148094212</v>
      </c>
      <c r="AH1131" s="7">
        <f t="shared" si="17"/>
        <v>2.3295060000000006E-2</v>
      </c>
      <c r="AI1131" s="5"/>
    </row>
    <row r="1132" spans="1:35" x14ac:dyDescent="0.25">
      <c r="A1132" s="1">
        <v>1131</v>
      </c>
      <c r="B1132" s="1" t="s">
        <v>44</v>
      </c>
      <c r="C1132" s="1">
        <v>3</v>
      </c>
      <c r="D1132" s="1">
        <v>204</v>
      </c>
      <c r="E1132" s="1">
        <v>250</v>
      </c>
      <c r="F1132" s="6">
        <v>1.2096774193548387E-2</v>
      </c>
      <c r="G1132" s="6">
        <v>0.82258064516129037</v>
      </c>
      <c r="H1132" s="1">
        <v>715</v>
      </c>
      <c r="I1132" s="1">
        <v>175</v>
      </c>
      <c r="J1132" s="5">
        <v>1</v>
      </c>
      <c r="K1132" s="5">
        <v>66</v>
      </c>
      <c r="L1132" s="1">
        <v>177</v>
      </c>
      <c r="M1132" s="6">
        <v>4.0395480225988702</v>
      </c>
      <c r="N1132" s="6">
        <v>0.98870056497175141</v>
      </c>
      <c r="O1132" s="6">
        <v>0.37853107344632769</v>
      </c>
      <c r="P1132" s="5">
        <v>0</v>
      </c>
      <c r="Q1132" s="1">
        <v>4</v>
      </c>
      <c r="R1132" s="1">
        <v>230</v>
      </c>
      <c r="S1132" s="1">
        <v>284</v>
      </c>
      <c r="T1132" s="1">
        <v>1.4134275618374558E-2</v>
      </c>
      <c r="U1132" s="1">
        <v>0.8127208480565371</v>
      </c>
      <c r="V1132" s="1">
        <v>839</v>
      </c>
      <c r="W1132" s="1">
        <v>175</v>
      </c>
      <c r="X1132" s="5">
        <v>1</v>
      </c>
      <c r="Y1132" s="5">
        <v>66</v>
      </c>
      <c r="Z1132" s="1">
        <v>177</v>
      </c>
      <c r="AA1132" s="1">
        <v>4.7401129943502829</v>
      </c>
      <c r="AB1132" s="1">
        <v>0.98870056497175141</v>
      </c>
      <c r="AC1132" s="5">
        <v>0.37853107344632769</v>
      </c>
      <c r="AD1132" s="5">
        <v>0</v>
      </c>
      <c r="AE1132" s="5">
        <v>1</v>
      </c>
      <c r="AF1132" s="7">
        <f>0.0683673+0.4319413*F1132*AE1132+0.002409*M1132+0.0002763*N1132+0.0301064*P1132+0.052*(AE1132=0)</f>
        <v>8.3596845523510127E-2</v>
      </c>
      <c r="AG1132" s="7">
        <f>MIN(0.068673+0.4319413*T1132*AE1132+0.002409*AA1132+0.0002763*AB1132+0.0301064*AD1132+0.073*(AE1132=0), 0.85)</f>
        <v>8.6470287554650541E-2</v>
      </c>
      <c r="AH1132" s="7">
        <f t="shared" si="17"/>
        <v>2.8734420311404135E-3</v>
      </c>
      <c r="AI1132" s="5"/>
    </row>
    <row r="1133" spans="1:35" x14ac:dyDescent="0.25">
      <c r="A1133" s="1">
        <v>1132</v>
      </c>
      <c r="B1133" s="1" t="s">
        <v>44</v>
      </c>
      <c r="C1133" s="1">
        <v>14</v>
      </c>
      <c r="D1133" s="1">
        <v>576</v>
      </c>
      <c r="E1133" s="1">
        <v>722</v>
      </c>
      <c r="F1133" s="6">
        <v>1.9417475728155338E-2</v>
      </c>
      <c r="G1133" s="6">
        <v>0.7988904299583911</v>
      </c>
      <c r="H1133" s="1">
        <v>2071</v>
      </c>
      <c r="I1133" s="1">
        <v>575</v>
      </c>
      <c r="J1133" s="5">
        <v>79</v>
      </c>
      <c r="K1133" s="5">
        <v>343</v>
      </c>
      <c r="L1133" s="1">
        <v>204</v>
      </c>
      <c r="M1133" s="6">
        <v>10.151960784313726</v>
      </c>
      <c r="N1133" s="6">
        <v>2.8186274509803924</v>
      </c>
      <c r="O1133" s="6">
        <v>2.0686274509803924</v>
      </c>
      <c r="P1133" s="5">
        <v>0</v>
      </c>
      <c r="Q1133" s="1">
        <v>20</v>
      </c>
      <c r="R1133" s="1">
        <v>639</v>
      </c>
      <c r="S1133" s="1">
        <v>820</v>
      </c>
      <c r="T1133" s="1">
        <v>2.4390243902439025E-2</v>
      </c>
      <c r="U1133" s="1">
        <v>0.77926829268292686</v>
      </c>
      <c r="V1133" s="1">
        <v>2423</v>
      </c>
      <c r="W1133" s="1">
        <v>575</v>
      </c>
      <c r="X1133" s="5">
        <v>79</v>
      </c>
      <c r="Y1133" s="5">
        <v>343</v>
      </c>
      <c r="Z1133" s="1">
        <v>204</v>
      </c>
      <c r="AA1133" s="1">
        <v>11.877450980392156</v>
      </c>
      <c r="AB1133" s="1">
        <v>2.8186274509803924</v>
      </c>
      <c r="AC1133" s="5">
        <v>2.0686274509803924</v>
      </c>
      <c r="AD1133" s="5">
        <v>0</v>
      </c>
      <c r="AE1133" s="5">
        <v>1</v>
      </c>
      <c r="AF1133" s="7">
        <f>0.0683673+0.4319413*F1133*AE1133+0.002409*M1133+0.0002763*N1133+0.0301064*P1133+0.052*(AE1133=0)</f>
        <v>0.10198937000285552</v>
      </c>
      <c r="AG1133" s="7">
        <f>MIN(0.068673+0.4319413*T1133*AE1133+0.002409*AA1133+0.0002763*AB1133+0.0301064*AD1133+0.073*(AE1133=0), 0.85)</f>
        <v>0.10859971983500719</v>
      </c>
      <c r="AH1133" s="7">
        <f t="shared" si="17"/>
        <v>6.6103498321516685E-3</v>
      </c>
      <c r="AI1133" s="5"/>
    </row>
    <row r="1134" spans="1:35" x14ac:dyDescent="0.25">
      <c r="A1134" s="1">
        <v>1133</v>
      </c>
      <c r="B1134" s="1" t="s">
        <v>44</v>
      </c>
      <c r="C1134" s="1">
        <v>20</v>
      </c>
      <c r="D1134" s="1">
        <v>548</v>
      </c>
      <c r="E1134" s="1">
        <v>703</v>
      </c>
      <c r="F1134" s="6">
        <v>2.8368794326241134E-2</v>
      </c>
      <c r="G1134" s="6">
        <v>0.7773049645390071</v>
      </c>
      <c r="H1134" s="1">
        <v>2019</v>
      </c>
      <c r="I1134" s="1">
        <v>134</v>
      </c>
      <c r="J1134" s="5">
        <v>45</v>
      </c>
      <c r="K1134" s="5">
        <v>79</v>
      </c>
      <c r="L1134" s="1">
        <v>147</v>
      </c>
      <c r="M1134" s="6">
        <v>13.73469387755102</v>
      </c>
      <c r="N1134" s="6">
        <v>0.91156462585034015</v>
      </c>
      <c r="O1134" s="6">
        <v>0.84353741496598644</v>
      </c>
      <c r="P1134" s="5">
        <v>0</v>
      </c>
      <c r="Q1134" s="1">
        <v>24</v>
      </c>
      <c r="R1134" s="1">
        <v>603</v>
      </c>
      <c r="S1134" s="1">
        <v>798</v>
      </c>
      <c r="T1134" s="1">
        <v>3.0188679245283019E-2</v>
      </c>
      <c r="U1134" s="1">
        <v>0.7584905660377359</v>
      </c>
      <c r="V1134" s="1">
        <v>2361</v>
      </c>
      <c r="W1134" s="1">
        <v>469</v>
      </c>
      <c r="X1134" s="5">
        <v>50</v>
      </c>
      <c r="Y1134" s="5">
        <v>406</v>
      </c>
      <c r="Z1134" s="1">
        <v>147</v>
      </c>
      <c r="AA1134" s="1">
        <v>16.061224489795919</v>
      </c>
      <c r="AB1134" s="1">
        <v>3.1904761904761907</v>
      </c>
      <c r="AC1134" s="5">
        <v>3.1020408163265305</v>
      </c>
      <c r="AD1134" s="5">
        <v>0</v>
      </c>
      <c r="AE1134" s="5">
        <v>1</v>
      </c>
      <c r="AF1134" s="7">
        <f>0.0683673+0.4319413*F1134*AE1134+0.002409*M1134+0.0002763*N1134+0.0301064*P1134+0.052*(AE1134=0)</f>
        <v>0.11395969675785209</v>
      </c>
      <c r="AG1134" s="7">
        <f>MIN(0.068673+0.4319413*T1134*AE1134+0.002409*AA1134+0.0002763*AB1134+0.0301064*AD1134+0.073*(AE1134=0), 0.85)</f>
        <v>0.12128575572583751</v>
      </c>
      <c r="AH1134" s="7">
        <f t="shared" si="17"/>
        <v>7.3260589679854243E-3</v>
      </c>
      <c r="AI1134" s="5"/>
    </row>
    <row r="1135" spans="1:35" x14ac:dyDescent="0.25">
      <c r="A1135" s="1">
        <v>1134</v>
      </c>
      <c r="B1135" s="1" t="s">
        <v>44</v>
      </c>
      <c r="C1135" s="1">
        <v>0</v>
      </c>
      <c r="D1135" s="1">
        <v>0</v>
      </c>
      <c r="E1135" s="1">
        <v>0</v>
      </c>
      <c r="F1135" s="6">
        <v>0</v>
      </c>
      <c r="G1135" s="6">
        <v>0</v>
      </c>
      <c r="H1135" s="1">
        <v>0</v>
      </c>
      <c r="I1135" s="1">
        <v>597</v>
      </c>
      <c r="J1135" s="5">
        <v>155</v>
      </c>
      <c r="K1135" s="5">
        <v>171</v>
      </c>
      <c r="L1135" s="1">
        <v>42</v>
      </c>
      <c r="M1135" s="6">
        <v>0</v>
      </c>
      <c r="N1135" s="6">
        <v>14.214285714285714</v>
      </c>
      <c r="O1135" s="6">
        <v>7.7619047619047619</v>
      </c>
      <c r="P1135" s="5">
        <v>0</v>
      </c>
      <c r="Q1135" s="1">
        <v>0</v>
      </c>
      <c r="R1135" s="1">
        <v>0</v>
      </c>
      <c r="S1135" s="1">
        <v>0</v>
      </c>
      <c r="T1135" s="1">
        <v>0</v>
      </c>
      <c r="U1135" s="1">
        <v>0</v>
      </c>
      <c r="V1135" s="1">
        <v>0</v>
      </c>
      <c r="W1135" s="1">
        <v>702</v>
      </c>
      <c r="X1135" s="5">
        <v>179</v>
      </c>
      <c r="Y1135" s="5">
        <v>202</v>
      </c>
      <c r="Z1135" s="1">
        <v>42</v>
      </c>
      <c r="AA1135" s="1">
        <v>0</v>
      </c>
      <c r="AB1135" s="1">
        <v>16.714285714285715</v>
      </c>
      <c r="AC1135" s="5">
        <v>9.0714285714285712</v>
      </c>
      <c r="AD1135" s="5">
        <v>0</v>
      </c>
      <c r="AE1135" s="5">
        <v>0</v>
      </c>
      <c r="AF1135" s="7">
        <f>0.0683673+0.4319413*F1135*AE1135+0.002409*M1135+0.0002763*N1135+0.0301064*P1135+0.052*(AE1135=0)</f>
        <v>0.12429470714285715</v>
      </c>
      <c r="AG1135" s="7">
        <f>MIN(0.068673+0.4319413*T1135*AE1135+0.002409*AA1135+0.0002763*AB1135+0.0301064*AD1135+0.073*(AE1135=0), 0.85)</f>
        <v>0.14629115714285712</v>
      </c>
      <c r="AH1135" s="7">
        <f t="shared" si="17"/>
        <v>2.1996449999999973E-2</v>
      </c>
      <c r="AI1135" s="5"/>
    </row>
    <row r="1136" spans="1:35" x14ac:dyDescent="0.25">
      <c r="A1136" s="1">
        <v>1135</v>
      </c>
      <c r="B1136" s="1" t="s">
        <v>44</v>
      </c>
      <c r="C1136" s="1">
        <v>0</v>
      </c>
      <c r="D1136" s="1">
        <v>0</v>
      </c>
      <c r="E1136" s="1">
        <v>0</v>
      </c>
      <c r="F1136" s="6">
        <v>0</v>
      </c>
      <c r="G1136" s="6">
        <v>0</v>
      </c>
      <c r="H1136" s="1">
        <v>0</v>
      </c>
      <c r="I1136" s="1">
        <v>642</v>
      </c>
      <c r="J1136" s="5">
        <v>8</v>
      </c>
      <c r="K1136" s="5">
        <v>151</v>
      </c>
      <c r="L1136" s="1">
        <v>60</v>
      </c>
      <c r="M1136" s="6">
        <v>0</v>
      </c>
      <c r="N1136" s="6">
        <v>10.7</v>
      </c>
      <c r="O1136" s="6">
        <v>2.65</v>
      </c>
      <c r="P1136" s="5">
        <v>0</v>
      </c>
      <c r="Q1136" s="1">
        <v>0</v>
      </c>
      <c r="R1136" s="1">
        <v>37</v>
      </c>
      <c r="S1136" s="1">
        <v>48</v>
      </c>
      <c r="T1136" s="1">
        <v>0</v>
      </c>
      <c r="U1136" s="1">
        <v>0.78723404255319152</v>
      </c>
      <c r="V1136" s="1">
        <v>134</v>
      </c>
      <c r="W1136" s="1">
        <v>725</v>
      </c>
      <c r="X1136" s="5">
        <v>10</v>
      </c>
      <c r="Y1136" s="5">
        <v>158</v>
      </c>
      <c r="Z1136" s="1">
        <v>60</v>
      </c>
      <c r="AA1136" s="1">
        <v>2.2333333333333334</v>
      </c>
      <c r="AB1136" s="1">
        <v>12.083333333333334</v>
      </c>
      <c r="AC1136" s="5">
        <v>2.8</v>
      </c>
      <c r="AD1136" s="5">
        <v>0</v>
      </c>
      <c r="AE1136" s="5">
        <v>0</v>
      </c>
      <c r="AF1136" s="7">
        <f>0.0683673+0.4319413*F1136*AE1136+0.002409*M1136+0.0002763*N1136+0.0301064*P1136+0.052*(AE1136=0)</f>
        <v>0.12332371</v>
      </c>
      <c r="AG1136" s="7">
        <f>MIN(0.068673+0.4319413*T1136*AE1136+0.002409*AA1136+0.0002763*AB1136+0.0301064*AD1136+0.073*(AE1136=0), 0.85)</f>
        <v>0.15039172499999998</v>
      </c>
      <c r="AH1136" s="7">
        <f t="shared" si="17"/>
        <v>2.7068014999999973E-2</v>
      </c>
      <c r="AI1136" s="5"/>
    </row>
    <row r="1137" spans="1:35" x14ac:dyDescent="0.25">
      <c r="A1137" s="1">
        <v>1136</v>
      </c>
      <c r="B1137" s="1" t="s">
        <v>44</v>
      </c>
      <c r="C1137" s="1">
        <v>0</v>
      </c>
      <c r="D1137" s="1">
        <v>39</v>
      </c>
      <c r="E1137" s="1">
        <v>50</v>
      </c>
      <c r="F1137" s="6">
        <v>0</v>
      </c>
      <c r="G1137" s="6">
        <v>0.8125</v>
      </c>
      <c r="H1137" s="1">
        <v>135</v>
      </c>
      <c r="I1137" s="1">
        <v>0</v>
      </c>
      <c r="J1137" s="5">
        <v>0</v>
      </c>
      <c r="K1137" s="5">
        <v>0</v>
      </c>
      <c r="L1137" s="1">
        <v>17</v>
      </c>
      <c r="M1137" s="6">
        <v>7.9411764705882355</v>
      </c>
      <c r="N1137" s="6">
        <v>0</v>
      </c>
      <c r="O1137" s="6">
        <v>0</v>
      </c>
      <c r="P1137" s="5">
        <v>0</v>
      </c>
      <c r="Q1137" s="1">
        <v>1</v>
      </c>
      <c r="R1137" s="1">
        <v>43</v>
      </c>
      <c r="S1137" s="1">
        <v>57</v>
      </c>
      <c r="T1137" s="1">
        <v>1.7857142857142856E-2</v>
      </c>
      <c r="U1137" s="1">
        <v>0.7678571428571429</v>
      </c>
      <c r="V1137" s="1">
        <v>159</v>
      </c>
      <c r="W1137" s="1">
        <v>0</v>
      </c>
      <c r="X1137" s="5">
        <v>0</v>
      </c>
      <c r="Y1137" s="5">
        <v>0</v>
      </c>
      <c r="Z1137" s="1">
        <v>17</v>
      </c>
      <c r="AA1137" s="1">
        <v>9.3529411764705888</v>
      </c>
      <c r="AB1137" s="1">
        <v>0</v>
      </c>
      <c r="AC1137" s="5">
        <v>0</v>
      </c>
      <c r="AD1137" s="5">
        <v>0</v>
      </c>
      <c r="AE1137" s="5">
        <v>1</v>
      </c>
      <c r="AF1137" s="7">
        <f>0.0683673+0.4319413*F1137*AE1137+0.002409*M1137+0.0002763*N1137+0.0301064*P1137+0.052*(AE1137=0)</f>
        <v>8.7497594117647071E-2</v>
      </c>
      <c r="AG1137" s="7">
        <f>MIN(0.068673+0.4319413*T1137*AE1137+0.002409*AA1137+0.0002763*AB1137+0.0301064*AD1137+0.073*(AE1137=0), 0.85)</f>
        <v>9.8917472794117639E-2</v>
      </c>
      <c r="AH1137" s="7">
        <f t="shared" si="17"/>
        <v>1.1419878676470568E-2</v>
      </c>
      <c r="AI1137" s="5"/>
    </row>
    <row r="1138" spans="1:35" x14ac:dyDescent="0.25">
      <c r="A1138" s="1">
        <v>1137</v>
      </c>
      <c r="B1138" s="1" t="s">
        <v>44</v>
      </c>
      <c r="C1138" s="1">
        <v>1</v>
      </c>
      <c r="D1138" s="1">
        <v>69</v>
      </c>
      <c r="E1138" s="1">
        <v>91</v>
      </c>
      <c r="F1138" s="6">
        <v>1.1363636363636364E-2</v>
      </c>
      <c r="G1138" s="6">
        <v>0.78409090909090906</v>
      </c>
      <c r="H1138" s="1">
        <v>246</v>
      </c>
      <c r="I1138" s="1">
        <v>97</v>
      </c>
      <c r="J1138" s="5">
        <v>97</v>
      </c>
      <c r="K1138" s="5">
        <v>0</v>
      </c>
      <c r="L1138" s="1">
        <v>33</v>
      </c>
      <c r="M1138" s="6">
        <v>7.4545454545454541</v>
      </c>
      <c r="N1138" s="6">
        <v>2.9393939393939394</v>
      </c>
      <c r="O1138" s="6">
        <v>2.9393939393939394</v>
      </c>
      <c r="P1138" s="5">
        <v>0</v>
      </c>
      <c r="Q1138" s="1">
        <v>1</v>
      </c>
      <c r="R1138" s="1">
        <v>76</v>
      </c>
      <c r="S1138" s="1">
        <v>99</v>
      </c>
      <c r="T1138" s="1">
        <v>1.0309278350515464E-2</v>
      </c>
      <c r="U1138" s="1">
        <v>0.78350515463917525</v>
      </c>
      <c r="V1138" s="1">
        <v>279</v>
      </c>
      <c r="W1138" s="1">
        <v>118</v>
      </c>
      <c r="X1138" s="5">
        <v>118</v>
      </c>
      <c r="Y1138" s="5">
        <v>0</v>
      </c>
      <c r="Z1138" s="1">
        <v>33</v>
      </c>
      <c r="AA1138" s="1">
        <v>8.454545454545455</v>
      </c>
      <c r="AB1138" s="1">
        <v>3.5757575757575757</v>
      </c>
      <c r="AC1138" s="5">
        <v>3.5757575757575757</v>
      </c>
      <c r="AD1138" s="5">
        <v>0</v>
      </c>
      <c r="AE1138" s="5">
        <v>1</v>
      </c>
      <c r="AF1138" s="7">
        <f>0.0683673+0.4319413*F1138*AE1138+0.002409*M1138+0.0002763*N1138+0.0301064*P1138+0.052*(AE1138=0)</f>
        <v>9.2045878409090925E-2</v>
      </c>
      <c r="AG1138" s="7">
        <f>MIN(0.068673+0.4319413*T1138*AE1138+0.002409*AA1138+0.0002763*AB1138+0.0301064*AD1138+0.073*(AE1138=0), 0.85)</f>
        <v>9.4480984910965307E-2</v>
      </c>
      <c r="AH1138" s="7">
        <f t="shared" si="17"/>
        <v>2.4351065018743817E-3</v>
      </c>
      <c r="AI1138" s="5"/>
    </row>
    <row r="1139" spans="1:35" x14ac:dyDescent="0.25">
      <c r="A1139" s="1">
        <v>1138</v>
      </c>
      <c r="B1139" s="1" t="s">
        <v>44</v>
      </c>
      <c r="C1139" s="1">
        <v>10</v>
      </c>
      <c r="D1139" s="1">
        <v>409</v>
      </c>
      <c r="E1139" s="1">
        <v>528</v>
      </c>
      <c r="F1139" s="6">
        <v>1.9047619047619049E-2</v>
      </c>
      <c r="G1139" s="6">
        <v>0.7790476190476191</v>
      </c>
      <c r="H1139" s="1">
        <v>1427</v>
      </c>
      <c r="I1139" s="1">
        <v>71</v>
      </c>
      <c r="J1139" s="5">
        <v>0</v>
      </c>
      <c r="K1139" s="5">
        <v>71</v>
      </c>
      <c r="L1139" s="1">
        <v>154</v>
      </c>
      <c r="M1139" s="6">
        <v>9.2662337662337659</v>
      </c>
      <c r="N1139" s="6">
        <v>0.46103896103896103</v>
      </c>
      <c r="O1139" s="6">
        <v>0.46103896103896103</v>
      </c>
      <c r="P1139" s="5">
        <v>0</v>
      </c>
      <c r="Q1139" s="1">
        <v>14</v>
      </c>
      <c r="R1139" s="1">
        <v>440</v>
      </c>
      <c r="S1139" s="1">
        <v>579</v>
      </c>
      <c r="T1139" s="1">
        <v>2.4305555555555556E-2</v>
      </c>
      <c r="U1139" s="1">
        <v>0.76388888888888884</v>
      </c>
      <c r="V1139" s="1">
        <v>1615</v>
      </c>
      <c r="W1139" s="1">
        <v>75</v>
      </c>
      <c r="X1139" s="5">
        <v>0</v>
      </c>
      <c r="Y1139" s="5">
        <v>75</v>
      </c>
      <c r="Z1139" s="1">
        <v>154</v>
      </c>
      <c r="AA1139" s="1">
        <v>10.487012987012987</v>
      </c>
      <c r="AB1139" s="1">
        <v>0.48701298701298701</v>
      </c>
      <c r="AC1139" s="5">
        <v>0.48701298701298701</v>
      </c>
      <c r="AD1139" s="5">
        <v>0</v>
      </c>
      <c r="AE1139" s="5">
        <v>1</v>
      </c>
      <c r="AF1139" s="7">
        <f>0.0683673+0.4319413*F1139*AE1139+0.002409*M1139+0.0002763*N1139+0.0301064*P1139+0.052*(AE1139=0)</f>
        <v>9.9044495541125543E-2</v>
      </c>
      <c r="AG1139" s="7">
        <f>MIN(0.068673+0.4319413*T1139*AE1139+0.002409*AA1139+0.0002763*AB1139+0.0301064*AD1139+0.073*(AE1139=0), 0.85)</f>
        <v>0.10456934923791487</v>
      </c>
      <c r="AH1139" s="7">
        <f t="shared" si="17"/>
        <v>5.5248536967893308E-3</v>
      </c>
      <c r="AI1139" s="5"/>
    </row>
    <row r="1140" spans="1:35" x14ac:dyDescent="0.25">
      <c r="A1140" s="1">
        <v>1139</v>
      </c>
      <c r="B1140" s="1" t="s">
        <v>44</v>
      </c>
      <c r="C1140" s="1">
        <v>21</v>
      </c>
      <c r="D1140" s="1">
        <v>520</v>
      </c>
      <c r="E1140" s="1">
        <v>695</v>
      </c>
      <c r="F1140" s="6">
        <v>3.017241379310345E-2</v>
      </c>
      <c r="G1140" s="6">
        <v>0.74712643678160917</v>
      </c>
      <c r="H1140" s="1">
        <v>1881</v>
      </c>
      <c r="I1140" s="1">
        <v>68</v>
      </c>
      <c r="J1140" s="5">
        <v>20</v>
      </c>
      <c r="K1140" s="5">
        <v>48</v>
      </c>
      <c r="L1140" s="1">
        <v>135</v>
      </c>
      <c r="M1140" s="6">
        <v>13.933333333333334</v>
      </c>
      <c r="N1140" s="6">
        <v>0.50370370370370365</v>
      </c>
      <c r="O1140" s="6">
        <v>0.50370370370370365</v>
      </c>
      <c r="P1140" s="5">
        <v>0</v>
      </c>
      <c r="Q1140" s="1">
        <v>27</v>
      </c>
      <c r="R1140" s="1">
        <v>553</v>
      </c>
      <c r="S1140" s="1">
        <v>766</v>
      </c>
      <c r="T1140" s="1">
        <v>3.5202086049543675E-2</v>
      </c>
      <c r="U1140" s="1">
        <v>0.72099087353324642</v>
      </c>
      <c r="V1140" s="1">
        <v>2137</v>
      </c>
      <c r="W1140" s="1">
        <v>141</v>
      </c>
      <c r="X1140" s="5">
        <v>23</v>
      </c>
      <c r="Y1140" s="5">
        <v>118</v>
      </c>
      <c r="Z1140" s="1">
        <v>135</v>
      </c>
      <c r="AA1140" s="1">
        <v>15.829629629629629</v>
      </c>
      <c r="AB1140" s="1">
        <v>1.0444444444444445</v>
      </c>
      <c r="AC1140" s="5">
        <v>1.0444444444444445</v>
      </c>
      <c r="AD1140" s="5">
        <v>0</v>
      </c>
      <c r="AE1140" s="5">
        <v>1</v>
      </c>
      <c r="AF1140" s="7">
        <f>0.0683673+0.4319413*F1140*AE1140+0.002409*M1140+0.0002763*N1140+0.0301064*P1140+0.052*(AE1140=0)</f>
        <v>0.11510458497126437</v>
      </c>
      <c r="AG1140" s="7">
        <f>MIN(0.068673+0.4319413*T1140*AE1140+0.002409*AA1140+0.0002763*AB1140+0.0301064*AD1140+0.073*(AE1140=0), 0.85)</f>
        <v>0.12230039258872953</v>
      </c>
      <c r="AH1140" s="7">
        <f t="shared" si="17"/>
        <v>7.1958076174651608E-3</v>
      </c>
      <c r="AI1140" s="5"/>
    </row>
    <row r="1141" spans="1:35" x14ac:dyDescent="0.25">
      <c r="A1141" s="1">
        <v>1140</v>
      </c>
      <c r="B1141" s="1" t="s">
        <v>44</v>
      </c>
      <c r="C1141" s="1">
        <v>0</v>
      </c>
      <c r="D1141" s="1">
        <v>0</v>
      </c>
      <c r="E1141" s="1">
        <v>0</v>
      </c>
      <c r="F1141" s="6">
        <v>0</v>
      </c>
      <c r="G1141" s="6">
        <v>0</v>
      </c>
      <c r="H1141" s="1">
        <v>0</v>
      </c>
      <c r="I1141" s="1">
        <v>3600</v>
      </c>
      <c r="J1141" s="5">
        <v>80</v>
      </c>
      <c r="K1141" s="5">
        <v>2067</v>
      </c>
      <c r="L1141" s="1">
        <v>111</v>
      </c>
      <c r="M1141" s="6">
        <v>0</v>
      </c>
      <c r="N1141" s="6">
        <v>32.432432432432435</v>
      </c>
      <c r="O1141" s="6">
        <v>19.342342342342342</v>
      </c>
      <c r="P1141" s="5">
        <v>0</v>
      </c>
      <c r="Q1141" s="1">
        <v>0</v>
      </c>
      <c r="R1141" s="1">
        <v>0</v>
      </c>
      <c r="S1141" s="1">
        <v>0</v>
      </c>
      <c r="T1141" s="1">
        <v>0</v>
      </c>
      <c r="U1141" s="1">
        <v>0</v>
      </c>
      <c r="V1141" s="1">
        <v>0</v>
      </c>
      <c r="W1141" s="1">
        <v>3600</v>
      </c>
      <c r="X1141" s="5">
        <v>80</v>
      </c>
      <c r="Y1141" s="5">
        <v>2067</v>
      </c>
      <c r="Z1141" s="1">
        <v>111</v>
      </c>
      <c r="AA1141" s="1">
        <v>0</v>
      </c>
      <c r="AB1141" s="1">
        <v>32.432432432432435</v>
      </c>
      <c r="AC1141" s="5">
        <v>19.342342342342342</v>
      </c>
      <c r="AD1141" s="5">
        <v>0</v>
      </c>
      <c r="AE1141" s="5">
        <v>0</v>
      </c>
      <c r="AF1141" s="7">
        <f>0.0683673+0.4319413*F1141*AE1141+0.002409*M1141+0.0002763*N1141+0.0301064*P1141+0.052*(AE1141=0)</f>
        <v>0.12932838108108108</v>
      </c>
      <c r="AG1141" s="7">
        <f>MIN(0.068673+0.4319413*T1141*AE1141+0.002409*AA1141+0.0002763*AB1141+0.0301064*AD1141+0.073*(AE1141=0), 0.85)</f>
        <v>0.15063408108108106</v>
      </c>
      <c r="AH1141" s="7">
        <f t="shared" si="17"/>
        <v>2.1305699999999983E-2</v>
      </c>
      <c r="AI1141" s="5"/>
    </row>
    <row r="1142" spans="1:35" x14ac:dyDescent="0.25">
      <c r="A1142" s="1">
        <v>1141</v>
      </c>
      <c r="B1142" s="1" t="s">
        <v>44</v>
      </c>
      <c r="C1142" s="1">
        <v>0</v>
      </c>
      <c r="D1142" s="1">
        <v>0</v>
      </c>
      <c r="E1142" s="1">
        <v>0</v>
      </c>
      <c r="F1142" s="6">
        <v>0</v>
      </c>
      <c r="G1142" s="6">
        <v>0</v>
      </c>
      <c r="H1142" s="1">
        <v>0</v>
      </c>
      <c r="I1142" s="1">
        <v>0</v>
      </c>
      <c r="J1142" s="5">
        <v>0</v>
      </c>
      <c r="K1142" s="5">
        <v>0</v>
      </c>
      <c r="L1142" s="1">
        <v>107</v>
      </c>
      <c r="M1142" s="6">
        <v>0</v>
      </c>
      <c r="N1142" s="6">
        <v>0</v>
      </c>
      <c r="O1142" s="6">
        <v>0</v>
      </c>
      <c r="P1142" s="5">
        <v>0</v>
      </c>
      <c r="Q1142" s="1">
        <v>0</v>
      </c>
      <c r="R1142" s="1">
        <v>0</v>
      </c>
      <c r="S1142" s="1">
        <v>5</v>
      </c>
      <c r="T1142" s="1">
        <v>0</v>
      </c>
      <c r="U1142" s="1">
        <v>0</v>
      </c>
      <c r="V1142" s="1">
        <v>12</v>
      </c>
      <c r="W1142" s="1">
        <v>0</v>
      </c>
      <c r="X1142" s="5">
        <v>0</v>
      </c>
      <c r="Y1142" s="5">
        <v>0</v>
      </c>
      <c r="Z1142" s="1">
        <v>107</v>
      </c>
      <c r="AA1142" s="1">
        <v>0.11214953271028037</v>
      </c>
      <c r="AB1142" s="1">
        <v>0</v>
      </c>
      <c r="AC1142" s="5">
        <v>0</v>
      </c>
      <c r="AD1142" s="5">
        <v>0</v>
      </c>
      <c r="AE1142" s="5">
        <v>0</v>
      </c>
      <c r="AF1142" s="7">
        <f>0.0683673+0.4319413*F1142*AE1142+0.002409*M1142+0.0002763*N1142+0.0301064*P1142+0.052*(AE1142=0)</f>
        <v>0.12036730000000001</v>
      </c>
      <c r="AG1142" s="7">
        <f>MIN(0.068673+0.4319413*T1142*AE1142+0.002409*AA1142+0.0002763*AB1142+0.0301064*AD1142+0.073*(AE1142=0), 0.85)</f>
        <v>0.14194316822429906</v>
      </c>
      <c r="AH1142" s="7">
        <f t="shared" si="17"/>
        <v>2.157586822429905E-2</v>
      </c>
      <c r="AI1142" s="5"/>
    </row>
    <row r="1143" spans="1:35" x14ac:dyDescent="0.25">
      <c r="A1143" s="1">
        <v>1142</v>
      </c>
      <c r="B1143" s="1" t="s">
        <v>44</v>
      </c>
      <c r="C1143" s="1">
        <v>25</v>
      </c>
      <c r="D1143" s="1">
        <v>109</v>
      </c>
      <c r="E1143" s="1">
        <v>237</v>
      </c>
      <c r="F1143" s="6">
        <v>0.1059322033898305</v>
      </c>
      <c r="G1143" s="6">
        <v>0.46186440677966101</v>
      </c>
      <c r="H1143" s="1">
        <v>559</v>
      </c>
      <c r="I1143" s="1">
        <v>37</v>
      </c>
      <c r="J1143" s="5">
        <v>17</v>
      </c>
      <c r="K1143" s="5">
        <v>0</v>
      </c>
      <c r="L1143" s="1">
        <v>39</v>
      </c>
      <c r="M1143" s="6">
        <v>14.333333333333334</v>
      </c>
      <c r="N1143" s="6">
        <v>0.94871794871794868</v>
      </c>
      <c r="O1143" s="6">
        <v>0.4358974358974359</v>
      </c>
      <c r="P1143" s="5">
        <v>0</v>
      </c>
      <c r="Q1143" s="1">
        <v>29</v>
      </c>
      <c r="R1143" s="1">
        <v>106</v>
      </c>
      <c r="S1143" s="1">
        <v>238</v>
      </c>
      <c r="T1143" s="1">
        <v>0.12184873949579832</v>
      </c>
      <c r="U1143" s="1">
        <v>0.44537815126050423</v>
      </c>
      <c r="V1143" s="1">
        <v>575</v>
      </c>
      <c r="W1143" s="1">
        <v>101</v>
      </c>
      <c r="X1143" s="5">
        <v>18</v>
      </c>
      <c r="Y1143" s="5">
        <v>77</v>
      </c>
      <c r="Z1143" s="1">
        <v>39</v>
      </c>
      <c r="AA1143" s="1">
        <v>14.743589743589743</v>
      </c>
      <c r="AB1143" s="1">
        <v>2.5897435897435899</v>
      </c>
      <c r="AC1143" s="5">
        <v>2.4358974358974357</v>
      </c>
      <c r="AD1143" s="5">
        <v>0</v>
      </c>
      <c r="AE1143" s="5">
        <v>1</v>
      </c>
      <c r="AF1143" s="7">
        <f>0.0683673+0.4319413*F1143*AE1143+0.002409*M1143+0.0002763*N1143+0.0301064*P1143+0.052*(AE1143=0)</f>
        <v>0.14891492441329857</v>
      </c>
      <c r="AG1143" s="7">
        <f>MIN(0.068673+0.4319413*T1143*AE1143+0.002409*AA1143+0.0002763*AB1143+0.0301064*AD1143+0.073*(AE1143=0), 0.85)</f>
        <v>0.1575373567873303</v>
      </c>
      <c r="AH1143" s="7">
        <f t="shared" si="17"/>
        <v>8.6224323740317355E-3</v>
      </c>
      <c r="AI1143" s="5"/>
    </row>
    <row r="1144" spans="1:35" x14ac:dyDescent="0.25">
      <c r="A1144" s="1">
        <v>1143</v>
      </c>
      <c r="B1144" s="1" t="s">
        <v>44</v>
      </c>
      <c r="C1144" s="1">
        <v>116</v>
      </c>
      <c r="D1144" s="1">
        <v>241</v>
      </c>
      <c r="E1144" s="1">
        <v>653</v>
      </c>
      <c r="F1144" s="6">
        <v>0.1776416539050536</v>
      </c>
      <c r="G1144" s="6">
        <v>0.36906584992343033</v>
      </c>
      <c r="H1144" s="1">
        <v>1533</v>
      </c>
      <c r="I1144" s="1">
        <v>111</v>
      </c>
      <c r="J1144" s="5">
        <v>0</v>
      </c>
      <c r="K1144" s="5">
        <v>111</v>
      </c>
      <c r="L1144" s="1">
        <v>57</v>
      </c>
      <c r="M1144" s="6">
        <v>26.894736842105264</v>
      </c>
      <c r="N1144" s="6">
        <v>1.9473684210526316</v>
      </c>
      <c r="O1144" s="6">
        <v>1.9473684210526316</v>
      </c>
      <c r="P1144" s="5">
        <v>1</v>
      </c>
      <c r="Q1144" s="1">
        <v>157</v>
      </c>
      <c r="R1144" s="1">
        <v>232</v>
      </c>
      <c r="S1144" s="1">
        <v>723</v>
      </c>
      <c r="T1144" s="1">
        <v>0.21685082872928177</v>
      </c>
      <c r="U1144" s="1">
        <v>0.32044198895027626</v>
      </c>
      <c r="V1144" s="1">
        <v>1743</v>
      </c>
      <c r="W1144" s="1">
        <v>111</v>
      </c>
      <c r="X1144" s="5">
        <v>0</v>
      </c>
      <c r="Y1144" s="5">
        <v>111</v>
      </c>
      <c r="Z1144" s="1">
        <v>57</v>
      </c>
      <c r="AA1144" s="1">
        <v>30.578947368421051</v>
      </c>
      <c r="AB1144" s="1">
        <v>1.9473684210526316</v>
      </c>
      <c r="AC1144" s="5">
        <v>1.9473684210526316</v>
      </c>
      <c r="AD1144" s="5">
        <v>1</v>
      </c>
      <c r="AE1144" s="5">
        <v>1</v>
      </c>
      <c r="AF1144" s="7">
        <f>0.0683673+0.4319413*F1144*AE1144+0.002409*M1144+0.0002763*N1144+0.0301064*P1144+0.052*(AE1144=0)</f>
        <v>0.24053194586926735</v>
      </c>
      <c r="AG1144" s="7">
        <f>MIN(0.068673+0.4319413*T1144*AE1144+0.002409*AA1144+0.0002763*AB1144+0.0301064*AD1144+0.073*(AE1144=0), 0.85)</f>
        <v>0.26664897097266649</v>
      </c>
      <c r="AH1144" s="7">
        <f t="shared" si="17"/>
        <v>2.6117025103399139E-2</v>
      </c>
      <c r="AI1144" s="5"/>
    </row>
    <row r="1145" spans="1:35" x14ac:dyDescent="0.25">
      <c r="A1145" s="1">
        <v>1144</v>
      </c>
      <c r="B1145" s="1" t="s">
        <v>44</v>
      </c>
      <c r="C1145" s="1">
        <v>0</v>
      </c>
      <c r="D1145" s="1">
        <v>0</v>
      </c>
      <c r="E1145" s="1">
        <v>0</v>
      </c>
      <c r="F1145" s="6">
        <v>0</v>
      </c>
      <c r="G1145" s="6">
        <v>0</v>
      </c>
      <c r="H1145" s="1">
        <v>0</v>
      </c>
      <c r="I1145" s="1">
        <v>687</v>
      </c>
      <c r="J1145" s="5">
        <v>1</v>
      </c>
      <c r="K1145" s="5">
        <v>19</v>
      </c>
      <c r="L1145" s="1">
        <v>117</v>
      </c>
      <c r="M1145" s="6">
        <v>0</v>
      </c>
      <c r="N1145" s="6">
        <v>5.8717948717948714</v>
      </c>
      <c r="O1145" s="6">
        <v>0.17094017094017094</v>
      </c>
      <c r="P1145" s="5">
        <v>0</v>
      </c>
      <c r="Q1145" s="1">
        <v>0</v>
      </c>
      <c r="R1145" s="1">
        <v>2</v>
      </c>
      <c r="S1145" s="1">
        <v>7</v>
      </c>
      <c r="T1145" s="1">
        <v>0</v>
      </c>
      <c r="U1145" s="1">
        <v>0.5</v>
      </c>
      <c r="V1145" s="1">
        <v>14</v>
      </c>
      <c r="W1145" s="1">
        <v>1077</v>
      </c>
      <c r="X1145" s="5">
        <v>1</v>
      </c>
      <c r="Y1145" s="5">
        <v>10</v>
      </c>
      <c r="Z1145" s="1">
        <v>117</v>
      </c>
      <c r="AA1145" s="1">
        <v>0.11965811965811966</v>
      </c>
      <c r="AB1145" s="1">
        <v>9.2051282051282044</v>
      </c>
      <c r="AC1145" s="5">
        <v>9.4017094017094016E-2</v>
      </c>
      <c r="AD1145" s="5">
        <v>0</v>
      </c>
      <c r="AE1145" s="5">
        <v>0</v>
      </c>
      <c r="AF1145" s="7">
        <f>0.0683673+0.4319413*F1145*AE1145+0.002409*M1145+0.0002763*N1145+0.0301064*P1145+0.052*(AE1145=0)</f>
        <v>0.12198967692307694</v>
      </c>
      <c r="AG1145" s="7">
        <f>MIN(0.068673+0.4319413*T1145*AE1145+0.002409*AA1145+0.0002763*AB1145+0.0301064*AD1145+0.073*(AE1145=0), 0.85)</f>
        <v>0.14450463333333333</v>
      </c>
      <c r="AH1145" s="7">
        <f t="shared" si="17"/>
        <v>2.2514956410256387E-2</v>
      </c>
      <c r="AI1145" s="5"/>
    </row>
    <row r="1146" spans="1:35" x14ac:dyDescent="0.25">
      <c r="A1146" s="1">
        <v>1145</v>
      </c>
      <c r="B1146" s="1" t="s">
        <v>44</v>
      </c>
      <c r="C1146" s="1">
        <v>9</v>
      </c>
      <c r="D1146" s="1">
        <v>73</v>
      </c>
      <c r="E1146" s="1">
        <v>138</v>
      </c>
      <c r="F1146" s="6">
        <v>6.5217391304347824E-2</v>
      </c>
      <c r="G1146" s="6">
        <v>0.52898550724637683</v>
      </c>
      <c r="H1146" s="1">
        <v>324</v>
      </c>
      <c r="I1146" s="1">
        <v>0</v>
      </c>
      <c r="J1146" s="5">
        <v>0</v>
      </c>
      <c r="K1146" s="5">
        <v>0</v>
      </c>
      <c r="L1146" s="1">
        <v>62</v>
      </c>
      <c r="M1146" s="6">
        <v>5.225806451612903</v>
      </c>
      <c r="N1146" s="6">
        <v>0</v>
      </c>
      <c r="O1146" s="6">
        <v>0</v>
      </c>
      <c r="P1146" s="5">
        <v>0</v>
      </c>
      <c r="Q1146" s="1">
        <v>10</v>
      </c>
      <c r="R1146" s="1">
        <v>69</v>
      </c>
      <c r="S1146" s="1">
        <v>137</v>
      </c>
      <c r="T1146" s="1">
        <v>7.407407407407407E-2</v>
      </c>
      <c r="U1146" s="1">
        <v>0.51111111111111107</v>
      </c>
      <c r="V1146" s="1">
        <v>333</v>
      </c>
      <c r="W1146" s="1">
        <v>0</v>
      </c>
      <c r="X1146" s="5">
        <v>0</v>
      </c>
      <c r="Y1146" s="5">
        <v>0</v>
      </c>
      <c r="Z1146" s="1">
        <v>62</v>
      </c>
      <c r="AA1146" s="1">
        <v>5.370967741935484</v>
      </c>
      <c r="AB1146" s="1">
        <v>0</v>
      </c>
      <c r="AC1146" s="5">
        <v>0</v>
      </c>
      <c r="AD1146" s="5">
        <v>0</v>
      </c>
      <c r="AE1146" s="5">
        <v>1</v>
      </c>
      <c r="AF1146" s="7">
        <f>0.0683673+0.4319413*F1146*AE1146+0.002409*M1146+0.0002763*N1146+0.0301064*P1146+0.052*(AE1146=0)</f>
        <v>0.1091263525245442</v>
      </c>
      <c r="AG1146" s="7">
        <f>MIN(0.068673+0.4319413*T1146*AE1146+0.002409*AA1146+0.0002763*AB1146+0.0301064*AD1146+0.073*(AE1146=0), 0.85)</f>
        <v>0.11360731314217441</v>
      </c>
      <c r="AH1146" s="7">
        <f t="shared" si="17"/>
        <v>4.4809606176302169E-3</v>
      </c>
      <c r="AI1146" s="5"/>
    </row>
    <row r="1147" spans="1:35" x14ac:dyDescent="0.25">
      <c r="A1147" s="1">
        <v>1146</v>
      </c>
      <c r="B1147" s="1" t="s">
        <v>44</v>
      </c>
      <c r="C1147" s="1">
        <v>0</v>
      </c>
      <c r="D1147" s="1">
        <v>0</v>
      </c>
      <c r="E1147" s="1">
        <v>0</v>
      </c>
      <c r="F1147" s="6">
        <v>0</v>
      </c>
      <c r="G1147" s="6">
        <v>0</v>
      </c>
      <c r="H1147" s="1">
        <v>0</v>
      </c>
      <c r="I1147" s="1">
        <v>491</v>
      </c>
      <c r="J1147" s="5">
        <v>0</v>
      </c>
      <c r="K1147" s="5">
        <v>491</v>
      </c>
      <c r="L1147" s="1">
        <v>169</v>
      </c>
      <c r="M1147" s="6">
        <v>0</v>
      </c>
      <c r="N1147" s="6">
        <v>2.9053254437869822</v>
      </c>
      <c r="O1147" s="6">
        <v>2.9053254437869822</v>
      </c>
      <c r="P1147" s="5">
        <v>1</v>
      </c>
      <c r="Q1147" s="1">
        <v>2</v>
      </c>
      <c r="R1147" s="1">
        <v>23</v>
      </c>
      <c r="S1147" s="1">
        <v>43</v>
      </c>
      <c r="T1147" s="1">
        <v>4.7619047619047616E-2</v>
      </c>
      <c r="U1147" s="1">
        <v>0.54761904761904767</v>
      </c>
      <c r="V1147" s="1">
        <v>106</v>
      </c>
      <c r="W1147" s="1">
        <v>2721</v>
      </c>
      <c r="X1147" s="5">
        <v>0</v>
      </c>
      <c r="Y1147" s="5">
        <v>2684</v>
      </c>
      <c r="Z1147" s="1">
        <v>169</v>
      </c>
      <c r="AA1147" s="1">
        <v>0.62721893491124259</v>
      </c>
      <c r="AB1147" s="1">
        <v>16.100591715976332</v>
      </c>
      <c r="AC1147" s="5">
        <v>15.881656804733728</v>
      </c>
      <c r="AD1147" s="5">
        <v>1</v>
      </c>
      <c r="AE1147" s="5">
        <v>0</v>
      </c>
      <c r="AF1147" s="7">
        <f>0.0683673+0.4319413*F1147*AE1147+0.002409*M1147+0.0002763*N1147+0.0301064*P1147+0.052*(AE1147=0)</f>
        <v>0.15127644142011834</v>
      </c>
      <c r="AG1147" s="7">
        <f>MIN(0.068673+0.4319413*T1147*AE1147+0.002409*AA1147+0.0002763*AB1147+0.0301064*AD1147+0.073*(AE1147=0), 0.85)</f>
        <v>0.17773896390532545</v>
      </c>
      <c r="AH1147" s="7">
        <f t="shared" si="17"/>
        <v>2.6462522485207113E-2</v>
      </c>
      <c r="AI1147" s="5"/>
    </row>
    <row r="1148" spans="1:35" x14ac:dyDescent="0.25">
      <c r="A1148" s="1">
        <v>1147</v>
      </c>
      <c r="B1148" s="1" t="s">
        <v>44</v>
      </c>
      <c r="C1148" s="1">
        <v>3</v>
      </c>
      <c r="D1148" s="1">
        <v>27</v>
      </c>
      <c r="E1148" s="1">
        <v>50</v>
      </c>
      <c r="F1148" s="6">
        <v>0.06</v>
      </c>
      <c r="G1148" s="6">
        <v>0.54</v>
      </c>
      <c r="H1148" s="1">
        <v>117</v>
      </c>
      <c r="I1148" s="1">
        <v>103</v>
      </c>
      <c r="J1148" s="5">
        <v>0</v>
      </c>
      <c r="K1148" s="5">
        <v>96</v>
      </c>
      <c r="L1148" s="1">
        <v>197</v>
      </c>
      <c r="M1148" s="6">
        <v>0.59390862944162437</v>
      </c>
      <c r="N1148" s="6">
        <v>0.52284263959390864</v>
      </c>
      <c r="O1148" s="6">
        <v>0.48730964467005078</v>
      </c>
      <c r="P1148" s="5">
        <v>1</v>
      </c>
      <c r="Q1148" s="1">
        <v>2</v>
      </c>
      <c r="R1148" s="1">
        <v>27</v>
      </c>
      <c r="S1148" s="1">
        <v>50</v>
      </c>
      <c r="T1148" s="1">
        <v>4.0816326530612242E-2</v>
      </c>
      <c r="U1148" s="1">
        <v>0.55102040816326525</v>
      </c>
      <c r="V1148" s="1">
        <v>121</v>
      </c>
      <c r="W1148" s="1">
        <v>103</v>
      </c>
      <c r="X1148" s="5">
        <v>0</v>
      </c>
      <c r="Y1148" s="5">
        <v>96</v>
      </c>
      <c r="Z1148" s="1">
        <v>197</v>
      </c>
      <c r="AA1148" s="1">
        <v>0.6142131979695431</v>
      </c>
      <c r="AB1148" s="1">
        <v>0.52284263959390864</v>
      </c>
      <c r="AC1148" s="5">
        <v>0.48730964467005078</v>
      </c>
      <c r="AD1148" s="5">
        <v>1</v>
      </c>
      <c r="AE1148" s="5">
        <v>1</v>
      </c>
      <c r="AF1148" s="7">
        <f>0.0683673+0.4319413*F1148*AE1148+0.002409*M1148+0.0002763*N1148+0.0301064*P1148+0.052*(AE1148=0)</f>
        <v>0.12596536530964467</v>
      </c>
      <c r="AG1148" s="7">
        <f>MIN(0.068673+0.4319413*T1148*AE1148+0.002409*AA1148+0.0002763*AB1148+0.0301064*AD1148+0.073*(AE1148=0), 0.85)</f>
        <v>0.11803375815808556</v>
      </c>
      <c r="AH1148" s="7">
        <f t="shared" si="17"/>
        <v>-7.9316071515591058E-3</v>
      </c>
      <c r="AI1148" s="5"/>
    </row>
    <row r="1149" spans="1:35" x14ac:dyDescent="0.25">
      <c r="A1149" s="1">
        <v>1148</v>
      </c>
      <c r="B1149" s="1" t="s">
        <v>44</v>
      </c>
      <c r="C1149" s="1">
        <v>0</v>
      </c>
      <c r="D1149" s="1">
        <v>0</v>
      </c>
      <c r="E1149" s="1">
        <v>0</v>
      </c>
      <c r="F1149" s="6">
        <v>0</v>
      </c>
      <c r="G1149" s="6">
        <v>0</v>
      </c>
      <c r="H1149" s="1">
        <v>0</v>
      </c>
      <c r="I1149" s="1">
        <v>398</v>
      </c>
      <c r="J1149" s="5">
        <v>66</v>
      </c>
      <c r="K1149" s="5">
        <v>188</v>
      </c>
      <c r="L1149" s="1">
        <v>30</v>
      </c>
      <c r="M1149" s="6">
        <v>0</v>
      </c>
      <c r="N1149" s="6">
        <v>13.266666666666667</v>
      </c>
      <c r="O1149" s="6">
        <v>8.4666666666666668</v>
      </c>
      <c r="P1149" s="5">
        <v>1</v>
      </c>
      <c r="Q1149" s="1">
        <v>3</v>
      </c>
      <c r="R1149" s="1">
        <v>30</v>
      </c>
      <c r="S1149" s="1">
        <v>52</v>
      </c>
      <c r="T1149" s="1">
        <v>5.4545454545454543E-2</v>
      </c>
      <c r="U1149" s="1">
        <v>0.54545454545454541</v>
      </c>
      <c r="V1149" s="1">
        <v>128</v>
      </c>
      <c r="W1149" s="1">
        <v>409</v>
      </c>
      <c r="X1149" s="5">
        <v>79</v>
      </c>
      <c r="Y1149" s="5">
        <v>164</v>
      </c>
      <c r="Z1149" s="1">
        <v>30</v>
      </c>
      <c r="AA1149" s="1">
        <v>4.2666666666666666</v>
      </c>
      <c r="AB1149" s="1">
        <v>13.633333333333333</v>
      </c>
      <c r="AC1149" s="5">
        <v>8.1</v>
      </c>
      <c r="AD1149" s="5">
        <v>1</v>
      </c>
      <c r="AE1149" s="5">
        <v>0</v>
      </c>
      <c r="AF1149" s="7">
        <f>0.0683673+0.4319413*F1149*AE1149+0.002409*M1149+0.0002763*N1149+0.0301064*P1149+0.052*(AE1149=0)</f>
        <v>0.15413927999999999</v>
      </c>
      <c r="AG1149" s="7">
        <f>MIN(0.068673+0.4319413*T1149*AE1149+0.002409*AA1149+0.0002763*AB1149+0.0301064*AD1149+0.073*(AE1149=0), 0.85)</f>
        <v>0.18582469000000001</v>
      </c>
      <c r="AH1149" s="7">
        <f t="shared" si="17"/>
        <v>3.1685410000000025E-2</v>
      </c>
      <c r="AI1149" s="5"/>
    </row>
    <row r="1150" spans="1:35" x14ac:dyDescent="0.25">
      <c r="A1150" s="1">
        <v>1149</v>
      </c>
      <c r="B1150" s="1" t="s">
        <v>44</v>
      </c>
      <c r="C1150" s="1">
        <v>18</v>
      </c>
      <c r="D1150" s="1">
        <v>116</v>
      </c>
      <c r="E1150" s="1">
        <v>229</v>
      </c>
      <c r="F1150" s="6">
        <v>7.792207792207792E-2</v>
      </c>
      <c r="G1150" s="6">
        <v>0.50216450216450215</v>
      </c>
      <c r="H1150" s="1">
        <v>535</v>
      </c>
      <c r="I1150" s="1">
        <v>711</v>
      </c>
      <c r="J1150" s="5">
        <v>249</v>
      </c>
      <c r="K1150" s="5">
        <v>269</v>
      </c>
      <c r="L1150" s="1">
        <v>83</v>
      </c>
      <c r="M1150" s="6">
        <v>6.4457831325301207</v>
      </c>
      <c r="N1150" s="6">
        <v>8.5662650602409638</v>
      </c>
      <c r="O1150" s="6">
        <v>6.2409638554216871</v>
      </c>
      <c r="P1150" s="5">
        <v>0</v>
      </c>
      <c r="Q1150" s="1">
        <v>27</v>
      </c>
      <c r="R1150" s="1">
        <v>140</v>
      </c>
      <c r="S1150" s="1">
        <v>287</v>
      </c>
      <c r="T1150" s="1">
        <v>9.375E-2</v>
      </c>
      <c r="U1150" s="1">
        <v>0.4861111111111111</v>
      </c>
      <c r="V1150" s="1">
        <v>693</v>
      </c>
      <c r="W1150" s="1">
        <v>711</v>
      </c>
      <c r="X1150" s="5">
        <v>249</v>
      </c>
      <c r="Y1150" s="5">
        <v>269</v>
      </c>
      <c r="Z1150" s="1">
        <v>83</v>
      </c>
      <c r="AA1150" s="1">
        <v>8.3493975903614466</v>
      </c>
      <c r="AB1150" s="1">
        <v>8.5662650602409638</v>
      </c>
      <c r="AC1150" s="5">
        <v>6.2409638554216871</v>
      </c>
      <c r="AD1150" s="5">
        <v>0</v>
      </c>
      <c r="AE1150" s="5">
        <v>1</v>
      </c>
      <c r="AF1150" s="7">
        <f>0.0683673+0.4319413*F1150*AE1150+0.002409*M1150+0.0002763*N1150+0.0301064*P1150+0.052*(AE1150=0)</f>
        <v>0.11991981423877328</v>
      </c>
      <c r="AG1150" s="7">
        <f>MIN(0.068673+0.4319413*T1150*AE1150+0.002409*AA1150+0.0002763*AB1150+0.0301064*AD1150+0.073*(AE1150=0), 0.85)</f>
        <v>0.13164805470632529</v>
      </c>
      <c r="AH1150" s="7">
        <f t="shared" si="17"/>
        <v>1.1728240467552012E-2</v>
      </c>
      <c r="AI1150" s="5"/>
    </row>
    <row r="1151" spans="1:35" x14ac:dyDescent="0.25">
      <c r="A1151" s="1">
        <v>1150</v>
      </c>
      <c r="B1151" s="1" t="s">
        <v>44</v>
      </c>
      <c r="C1151" s="1">
        <v>109</v>
      </c>
      <c r="D1151" s="1">
        <v>382</v>
      </c>
      <c r="E1151" s="1">
        <v>865</v>
      </c>
      <c r="F1151" s="6">
        <v>0.12572087658592848</v>
      </c>
      <c r="G1151" s="6">
        <v>0.44059976931949252</v>
      </c>
      <c r="H1151" s="1">
        <v>2029</v>
      </c>
      <c r="I1151" s="1">
        <v>579</v>
      </c>
      <c r="J1151" s="5">
        <v>158</v>
      </c>
      <c r="K1151" s="5">
        <v>337</v>
      </c>
      <c r="L1151" s="1">
        <v>118</v>
      </c>
      <c r="M1151" s="6">
        <v>17.194915254237287</v>
      </c>
      <c r="N1151" s="6">
        <v>4.906779661016949</v>
      </c>
      <c r="O1151" s="6">
        <v>4.1949152542372881</v>
      </c>
      <c r="P1151" s="5">
        <v>1</v>
      </c>
      <c r="Q1151" s="1">
        <v>125</v>
      </c>
      <c r="R1151" s="1">
        <v>368</v>
      </c>
      <c r="S1151" s="1">
        <v>900</v>
      </c>
      <c r="T1151" s="1">
        <v>0.13904338153503892</v>
      </c>
      <c r="U1151" s="1">
        <v>0.40934371523915464</v>
      </c>
      <c r="V1151" s="1">
        <v>2173</v>
      </c>
      <c r="W1151" s="1">
        <v>579</v>
      </c>
      <c r="X1151" s="5">
        <v>158</v>
      </c>
      <c r="Y1151" s="5">
        <v>337</v>
      </c>
      <c r="Z1151" s="1">
        <v>118</v>
      </c>
      <c r="AA1151" s="1">
        <v>18.415254237288135</v>
      </c>
      <c r="AB1151" s="1">
        <v>4.906779661016949</v>
      </c>
      <c r="AC1151" s="5">
        <v>4.1949152542372881</v>
      </c>
      <c r="AD1151" s="5">
        <v>1</v>
      </c>
      <c r="AE1151" s="5">
        <v>1</v>
      </c>
      <c r="AF1151" s="7">
        <f>0.0683673+0.4319413*F1151*AE1151+0.002409*M1151+0.0002763*N1151+0.0301064*P1151+0.052*(AE1151=0)</f>
        <v>0.19555603293746213</v>
      </c>
      <c r="AG1151" s="7">
        <f>MIN(0.068673+0.4319413*T1151*AE1151+0.002409*AA1151+0.0002763*AB1151+0.0301064*AD1151+0.073*(AE1151=0), 0.85)</f>
        <v>0.20455606965460682</v>
      </c>
      <c r="AH1151" s="7">
        <f t="shared" si="17"/>
        <v>9.0000367171446938E-3</v>
      </c>
      <c r="AI1151" s="5"/>
    </row>
    <row r="1152" spans="1:35" x14ac:dyDescent="0.25">
      <c r="A1152" s="1">
        <v>1151</v>
      </c>
      <c r="B1152" s="1" t="s">
        <v>44</v>
      </c>
      <c r="C1152" s="1">
        <v>0</v>
      </c>
      <c r="D1152" s="1">
        <v>0</v>
      </c>
      <c r="E1152" s="1">
        <v>0</v>
      </c>
      <c r="F1152" s="6">
        <v>0</v>
      </c>
      <c r="G1152" s="6">
        <v>0</v>
      </c>
      <c r="H1152" s="1">
        <v>0</v>
      </c>
      <c r="I1152" s="1">
        <v>241</v>
      </c>
      <c r="J1152" s="5">
        <v>0</v>
      </c>
      <c r="K1152" s="5">
        <v>241</v>
      </c>
      <c r="L1152" s="1">
        <v>72</v>
      </c>
      <c r="M1152" s="6">
        <v>0</v>
      </c>
      <c r="N1152" s="6">
        <v>3.3472222222222223</v>
      </c>
      <c r="O1152" s="6">
        <v>3.3472222222222223</v>
      </c>
      <c r="P1152" s="5">
        <v>0</v>
      </c>
      <c r="Q1152" s="1">
        <v>0</v>
      </c>
      <c r="R1152" s="1">
        <v>8</v>
      </c>
      <c r="S1152" s="1">
        <v>13</v>
      </c>
      <c r="T1152" s="1">
        <v>0</v>
      </c>
      <c r="U1152" s="1">
        <v>0.61538461538461542</v>
      </c>
      <c r="V1152" s="1">
        <v>31</v>
      </c>
      <c r="W1152" s="1">
        <v>241</v>
      </c>
      <c r="X1152" s="5">
        <v>0</v>
      </c>
      <c r="Y1152" s="5">
        <v>241</v>
      </c>
      <c r="Z1152" s="1">
        <v>72</v>
      </c>
      <c r="AA1152" s="1">
        <v>0.43055555555555558</v>
      </c>
      <c r="AB1152" s="1">
        <v>3.3472222222222223</v>
      </c>
      <c r="AC1152" s="5">
        <v>3.3472222222222223</v>
      </c>
      <c r="AD1152" s="5">
        <v>0</v>
      </c>
      <c r="AE1152" s="5">
        <v>0</v>
      </c>
      <c r="AF1152" s="7">
        <f>0.0683673+0.4319413*F1152*AE1152+0.002409*M1152+0.0002763*N1152+0.0301064*P1152+0.052*(AE1152=0)</f>
        <v>0.12129213750000001</v>
      </c>
      <c r="AG1152" s="7">
        <f>MIN(0.068673+0.4319413*T1152*AE1152+0.002409*AA1152+0.0002763*AB1152+0.0301064*AD1152+0.073*(AE1152=0), 0.85)</f>
        <v>0.14363504583333331</v>
      </c>
      <c r="AH1152" s="7">
        <f t="shared" si="17"/>
        <v>2.23429083333333E-2</v>
      </c>
      <c r="AI1152" s="5"/>
    </row>
    <row r="1153" spans="1:35" x14ac:dyDescent="0.25">
      <c r="A1153" s="1">
        <v>1152</v>
      </c>
      <c r="B1153" s="1" t="s">
        <v>44</v>
      </c>
      <c r="C1153" s="1">
        <v>4</v>
      </c>
      <c r="D1153" s="1">
        <v>38</v>
      </c>
      <c r="E1153" s="1">
        <v>72</v>
      </c>
      <c r="F1153" s="6">
        <v>5.5555555555555552E-2</v>
      </c>
      <c r="G1153" s="6">
        <v>0.52777777777777779</v>
      </c>
      <c r="H1153" s="1">
        <v>169</v>
      </c>
      <c r="I1153" s="1">
        <v>0</v>
      </c>
      <c r="J1153" s="5">
        <v>0</v>
      </c>
      <c r="K1153" s="5">
        <v>0</v>
      </c>
      <c r="L1153" s="1">
        <v>42</v>
      </c>
      <c r="M1153" s="6">
        <v>4.0238095238095237</v>
      </c>
      <c r="N1153" s="6">
        <v>0</v>
      </c>
      <c r="O1153" s="6">
        <v>0</v>
      </c>
      <c r="P1153" s="5">
        <v>0</v>
      </c>
      <c r="Q1153" s="1">
        <v>8</v>
      </c>
      <c r="R1153" s="1">
        <v>54</v>
      </c>
      <c r="S1153" s="1">
        <v>107</v>
      </c>
      <c r="T1153" s="1">
        <v>7.5471698113207544E-2</v>
      </c>
      <c r="U1153" s="1">
        <v>0.50943396226415094</v>
      </c>
      <c r="V1153" s="1">
        <v>258</v>
      </c>
      <c r="W1153" s="1">
        <v>0</v>
      </c>
      <c r="X1153" s="5">
        <v>0</v>
      </c>
      <c r="Y1153" s="5">
        <v>0</v>
      </c>
      <c r="Z1153" s="1">
        <v>42</v>
      </c>
      <c r="AA1153" s="1">
        <v>6.1428571428571432</v>
      </c>
      <c r="AB1153" s="1">
        <v>0</v>
      </c>
      <c r="AC1153" s="5">
        <v>0</v>
      </c>
      <c r="AD1153" s="5">
        <v>0</v>
      </c>
      <c r="AE1153" s="5">
        <v>1</v>
      </c>
      <c r="AF1153" s="7">
        <f>0.0683673+0.4319413*F1153*AE1153+0.002409*M1153+0.0002763*N1153+0.0301064*P1153+0.052*(AE1153=0)</f>
        <v>0.10205739603174603</v>
      </c>
      <c r="AG1153" s="7">
        <f>MIN(0.068673+0.4319413*T1153*AE1153+0.002409*AA1153+0.0002763*AB1153+0.0301064*AD1153+0.073*(AE1153=0), 0.85)</f>
        <v>0.11607048625336926</v>
      </c>
      <c r="AH1153" s="7">
        <f t="shared" si="17"/>
        <v>1.4013090221623226E-2</v>
      </c>
      <c r="AI1153" s="5"/>
    </row>
    <row r="1154" spans="1:35" x14ac:dyDescent="0.25">
      <c r="A1154" s="1">
        <v>1153</v>
      </c>
      <c r="B1154" s="1" t="s">
        <v>44</v>
      </c>
      <c r="C1154" s="1">
        <v>12</v>
      </c>
      <c r="D1154" s="1">
        <v>649</v>
      </c>
      <c r="E1154" s="1">
        <v>776</v>
      </c>
      <c r="F1154" s="6">
        <v>1.5424164524421594E-2</v>
      </c>
      <c r="G1154" s="6">
        <v>0.83419023136246784</v>
      </c>
      <c r="H1154" s="1">
        <v>2291</v>
      </c>
      <c r="I1154" s="1">
        <v>107</v>
      </c>
      <c r="J1154" s="5">
        <v>48</v>
      </c>
      <c r="K1154" s="5">
        <v>0</v>
      </c>
      <c r="L1154" s="1">
        <v>197</v>
      </c>
      <c r="M1154" s="6">
        <v>11.629441624365482</v>
      </c>
      <c r="N1154" s="6">
        <v>0.54314720812182737</v>
      </c>
      <c r="O1154" s="6">
        <v>0.24365482233502539</v>
      </c>
      <c r="P1154" s="5">
        <v>0</v>
      </c>
      <c r="Q1154" s="1">
        <v>17</v>
      </c>
      <c r="R1154" s="1">
        <v>720</v>
      </c>
      <c r="S1154" s="1">
        <v>880</v>
      </c>
      <c r="T1154" s="1">
        <v>1.9340159271899887E-2</v>
      </c>
      <c r="U1154" s="1">
        <v>0.8191126279863481</v>
      </c>
      <c r="V1154" s="1">
        <v>2677</v>
      </c>
      <c r="W1154" s="1">
        <v>124</v>
      </c>
      <c r="X1154" s="5">
        <v>54</v>
      </c>
      <c r="Y1154" s="5">
        <v>0</v>
      </c>
      <c r="Z1154" s="1">
        <v>197</v>
      </c>
      <c r="AA1154" s="1">
        <v>13.588832487309645</v>
      </c>
      <c r="AB1154" s="1">
        <v>0.62944162436548223</v>
      </c>
      <c r="AC1154" s="5">
        <v>0.27411167512690354</v>
      </c>
      <c r="AD1154" s="5">
        <v>0</v>
      </c>
      <c r="AE1154" s="5">
        <v>1</v>
      </c>
      <c r="AF1154" s="7">
        <f>0.0683673+0.4319413*F1154*AE1154+0.002409*M1154+0.0002763*N1154+0.0301064*P1154+0.052*(AE1154=0)</f>
        <v>0.10319503012279306</v>
      </c>
      <c r="AG1154" s="7">
        <f>MIN(0.068673+0.4319413*T1154*AE1154+0.002409*AA1154+0.0002763*AB1154+0.0301064*AD1154+0.073*(AE1154=0), 0.85)</f>
        <v>0.1099362257208526</v>
      </c>
      <c r="AH1154" s="7">
        <f t="shared" si="17"/>
        <v>6.7411955980595378E-3</v>
      </c>
      <c r="AI1154" s="5"/>
    </row>
    <row r="1155" spans="1:35" x14ac:dyDescent="0.25">
      <c r="A1155" s="1">
        <v>1154</v>
      </c>
      <c r="B1155" s="1" t="s">
        <v>44</v>
      </c>
      <c r="C1155" s="1">
        <v>18</v>
      </c>
      <c r="D1155" s="1">
        <v>978</v>
      </c>
      <c r="E1155" s="1">
        <v>1168</v>
      </c>
      <c r="F1155" s="6">
        <v>1.5397775876817793E-2</v>
      </c>
      <c r="G1155" s="6">
        <v>0.83661248930710008</v>
      </c>
      <c r="H1155" s="1">
        <v>3448</v>
      </c>
      <c r="I1155" s="1">
        <v>286</v>
      </c>
      <c r="J1155" s="5">
        <v>48</v>
      </c>
      <c r="K1155" s="5">
        <v>165</v>
      </c>
      <c r="L1155" s="1">
        <v>317</v>
      </c>
      <c r="M1155" s="6">
        <v>10.876971608832807</v>
      </c>
      <c r="N1155" s="6">
        <v>0.90220820189274453</v>
      </c>
      <c r="O1155" s="6">
        <v>0.67192429022082023</v>
      </c>
      <c r="P1155" s="5">
        <v>0</v>
      </c>
      <c r="Q1155" s="1">
        <v>26</v>
      </c>
      <c r="R1155" s="1">
        <v>1090</v>
      </c>
      <c r="S1155" s="1">
        <v>1326</v>
      </c>
      <c r="T1155" s="1">
        <v>1.9593067068575734E-2</v>
      </c>
      <c r="U1155" s="1">
        <v>0.82140165787490582</v>
      </c>
      <c r="V1155" s="1">
        <v>4033</v>
      </c>
      <c r="W1155" s="1">
        <v>332</v>
      </c>
      <c r="X1155" s="5">
        <v>55</v>
      </c>
      <c r="Y1155" s="5">
        <v>199</v>
      </c>
      <c r="Z1155" s="1">
        <v>317</v>
      </c>
      <c r="AA1155" s="1">
        <v>12.722397476340694</v>
      </c>
      <c r="AB1155" s="1">
        <v>1.0473186119873816</v>
      </c>
      <c r="AC1155" s="5">
        <v>0.80126182965299686</v>
      </c>
      <c r="AD1155" s="5">
        <v>0</v>
      </c>
      <c r="AE1155" s="5">
        <v>1</v>
      </c>
      <c r="AF1155" s="7">
        <f>0.0683673+0.4319413*F1155*AE1155+0.002409*M1155+0.0002763*N1155+0.0301064*P1155+0.052*(AE1155=0)</f>
        <v>0.10147014006120253</v>
      </c>
      <c r="AG1155" s="7">
        <f>MIN(0.068673+0.4319413*T1155*AE1155+0.002409*AA1155+0.0002763*AB1155+0.0301064*AD1155+0.073*(AE1155=0), 0.85)</f>
        <v>0.10807368451358464</v>
      </c>
      <c r="AH1155" s="7">
        <f t="shared" ref="AH1155:AH1218" si="18">AG1155-AF1155</f>
        <v>6.6035444523821069E-3</v>
      </c>
      <c r="AI1155" s="5"/>
    </row>
    <row r="1156" spans="1:35" x14ac:dyDescent="0.25">
      <c r="A1156" s="1">
        <v>1155</v>
      </c>
      <c r="B1156" s="1" t="s">
        <v>44</v>
      </c>
      <c r="C1156" s="1">
        <v>0</v>
      </c>
      <c r="D1156" s="1">
        <v>0</v>
      </c>
      <c r="E1156" s="1">
        <v>0</v>
      </c>
      <c r="F1156" s="6">
        <v>0</v>
      </c>
      <c r="G1156" s="6">
        <v>0</v>
      </c>
      <c r="H1156" s="1">
        <v>0</v>
      </c>
      <c r="I1156" s="1">
        <v>1186</v>
      </c>
      <c r="J1156" s="5">
        <v>38</v>
      </c>
      <c r="K1156" s="5">
        <v>633</v>
      </c>
      <c r="L1156" s="1">
        <v>277</v>
      </c>
      <c r="M1156" s="6">
        <v>0</v>
      </c>
      <c r="N1156" s="6">
        <v>4.2815884476534292</v>
      </c>
      <c r="O1156" s="6">
        <v>2.4223826714801442</v>
      </c>
      <c r="P1156" s="5">
        <v>0</v>
      </c>
      <c r="Q1156" s="1">
        <v>0</v>
      </c>
      <c r="R1156" s="1">
        <v>0</v>
      </c>
      <c r="S1156" s="1">
        <v>0</v>
      </c>
      <c r="T1156" s="1">
        <v>0</v>
      </c>
      <c r="U1156" s="1">
        <v>0</v>
      </c>
      <c r="V1156" s="1">
        <v>3</v>
      </c>
      <c r="W1156" s="1">
        <v>1349</v>
      </c>
      <c r="X1156" s="5">
        <v>46</v>
      </c>
      <c r="Y1156" s="5">
        <v>755</v>
      </c>
      <c r="Z1156" s="1">
        <v>277</v>
      </c>
      <c r="AA1156" s="1">
        <v>1.0830324909747292E-2</v>
      </c>
      <c r="AB1156" s="1">
        <v>4.8700361010830324</v>
      </c>
      <c r="AC1156" s="5">
        <v>2.8916967509025269</v>
      </c>
      <c r="AD1156" s="5">
        <v>0</v>
      </c>
      <c r="AE1156" s="5">
        <v>0</v>
      </c>
      <c r="AF1156" s="7">
        <f>0.0683673+0.4319413*F1156*AE1156+0.002409*M1156+0.0002763*N1156+0.0301064*P1156+0.052*(AE1156=0)</f>
        <v>0.12155030288808666</v>
      </c>
      <c r="AG1156" s="7">
        <f>MIN(0.068673+0.4319413*T1156*AE1156+0.002409*AA1156+0.0002763*AB1156+0.0301064*AD1156+0.073*(AE1156=0), 0.85)</f>
        <v>0.1430446812274368</v>
      </c>
      <c r="AH1156" s="7">
        <f t="shared" si="18"/>
        <v>2.149437833935014E-2</v>
      </c>
      <c r="AI1156" s="5"/>
    </row>
    <row r="1157" spans="1:35" x14ac:dyDescent="0.25">
      <c r="A1157" s="1">
        <v>1156</v>
      </c>
      <c r="B1157" s="1" t="s">
        <v>44</v>
      </c>
      <c r="C1157" s="1">
        <v>0</v>
      </c>
      <c r="D1157" s="1">
        <v>0</v>
      </c>
      <c r="E1157" s="1">
        <v>0</v>
      </c>
      <c r="F1157" s="6">
        <v>0</v>
      </c>
      <c r="G1157" s="6">
        <v>0</v>
      </c>
      <c r="H1157" s="1">
        <v>0</v>
      </c>
      <c r="I1157" s="1">
        <v>293</v>
      </c>
      <c r="J1157" s="5">
        <v>81</v>
      </c>
      <c r="K1157" s="5">
        <v>207</v>
      </c>
      <c r="L1157" s="1">
        <v>21</v>
      </c>
      <c r="M1157" s="6">
        <v>0</v>
      </c>
      <c r="N1157" s="6">
        <v>13.952380952380953</v>
      </c>
      <c r="O1157" s="6">
        <v>13.714285714285714</v>
      </c>
      <c r="P1157" s="5">
        <v>0</v>
      </c>
      <c r="Q1157" s="1">
        <v>0</v>
      </c>
      <c r="R1157" s="1">
        <v>0</v>
      </c>
      <c r="S1157" s="1">
        <v>0</v>
      </c>
      <c r="T1157" s="1">
        <v>0</v>
      </c>
      <c r="U1157" s="1">
        <v>0</v>
      </c>
      <c r="V1157" s="1">
        <v>0</v>
      </c>
      <c r="W1157" s="1">
        <v>358</v>
      </c>
      <c r="X1157" s="5">
        <v>80</v>
      </c>
      <c r="Y1157" s="5">
        <v>274</v>
      </c>
      <c r="Z1157" s="1">
        <v>21</v>
      </c>
      <c r="AA1157" s="1">
        <v>0</v>
      </c>
      <c r="AB1157" s="1">
        <v>17.047619047619047</v>
      </c>
      <c r="AC1157" s="5">
        <v>16.857142857142858</v>
      </c>
      <c r="AD1157" s="5">
        <v>0</v>
      </c>
      <c r="AE1157" s="5">
        <v>0</v>
      </c>
      <c r="AF1157" s="7">
        <f>0.0683673+0.4319413*F1157*AE1157+0.002409*M1157+0.0002763*N1157+0.0301064*P1157+0.052*(AE1157=0)</f>
        <v>0.12422234285714287</v>
      </c>
      <c r="AG1157" s="7">
        <f>MIN(0.068673+0.4319413*T1157*AE1157+0.002409*AA1157+0.0002763*AB1157+0.0301064*AD1157+0.073*(AE1157=0), 0.85)</f>
        <v>0.14638325714285713</v>
      </c>
      <c r="AH1157" s="7">
        <f t="shared" si="18"/>
        <v>2.2160914285714262E-2</v>
      </c>
      <c r="AI1157" s="5"/>
    </row>
    <row r="1158" spans="1:35" x14ac:dyDescent="0.25">
      <c r="A1158" s="1">
        <v>1157</v>
      </c>
      <c r="B1158" s="1" t="s">
        <v>44</v>
      </c>
      <c r="C1158" s="1">
        <v>0</v>
      </c>
      <c r="D1158" s="1">
        <v>0</v>
      </c>
      <c r="E1158" s="1">
        <v>0</v>
      </c>
      <c r="F1158" s="6">
        <v>0</v>
      </c>
      <c r="G1158" s="6">
        <v>0</v>
      </c>
      <c r="H1158" s="1">
        <v>0</v>
      </c>
      <c r="I1158" s="1">
        <v>1348</v>
      </c>
      <c r="J1158" s="5">
        <v>263</v>
      </c>
      <c r="K1158" s="5">
        <v>962</v>
      </c>
      <c r="L1158" s="1">
        <v>46</v>
      </c>
      <c r="M1158" s="6">
        <v>0</v>
      </c>
      <c r="N1158" s="6">
        <v>29.304347826086957</v>
      </c>
      <c r="O1158" s="6">
        <v>26.630434782608695</v>
      </c>
      <c r="P1158" s="5">
        <v>0</v>
      </c>
      <c r="Q1158" s="1">
        <v>0</v>
      </c>
      <c r="R1158" s="1">
        <v>0</v>
      </c>
      <c r="S1158" s="1">
        <v>0</v>
      </c>
      <c r="T1158" s="1">
        <v>0</v>
      </c>
      <c r="U1158" s="1">
        <v>0</v>
      </c>
      <c r="V1158" s="1">
        <v>0</v>
      </c>
      <c r="W1158" s="1">
        <v>1362</v>
      </c>
      <c r="X1158" s="5">
        <v>272</v>
      </c>
      <c r="Y1158" s="5">
        <v>948</v>
      </c>
      <c r="Z1158" s="1">
        <v>46</v>
      </c>
      <c r="AA1158" s="1">
        <v>0</v>
      </c>
      <c r="AB1158" s="1">
        <v>29.608695652173914</v>
      </c>
      <c r="AC1158" s="5">
        <v>26.521739130434781</v>
      </c>
      <c r="AD1158" s="5">
        <v>0</v>
      </c>
      <c r="AE1158" s="5">
        <v>0</v>
      </c>
      <c r="AF1158" s="7">
        <f>0.0683673+0.4319413*F1158*AE1158+0.002409*M1158+0.0002763*N1158+0.0301064*P1158+0.052*(AE1158=0)</f>
        <v>0.12846409130434783</v>
      </c>
      <c r="AG1158" s="7">
        <f>MIN(0.068673+0.4319413*T1158*AE1158+0.002409*AA1158+0.0002763*AB1158+0.0301064*AD1158+0.073*(AE1158=0), 0.85)</f>
        <v>0.14985388260869564</v>
      </c>
      <c r="AH1158" s="7">
        <f t="shared" si="18"/>
        <v>2.1389791304347816E-2</v>
      </c>
      <c r="AI1158" s="5"/>
    </row>
    <row r="1159" spans="1:35" x14ac:dyDescent="0.25">
      <c r="A1159" s="1">
        <v>1158</v>
      </c>
      <c r="B1159" s="1" t="s">
        <v>44</v>
      </c>
      <c r="C1159" s="1">
        <v>0</v>
      </c>
      <c r="D1159" s="1">
        <v>0</v>
      </c>
      <c r="E1159" s="1">
        <v>0</v>
      </c>
      <c r="F1159" s="6">
        <v>0</v>
      </c>
      <c r="G1159" s="6">
        <v>0</v>
      </c>
      <c r="H1159" s="1">
        <v>0</v>
      </c>
      <c r="I1159" s="1">
        <v>1950</v>
      </c>
      <c r="J1159" s="5">
        <v>77</v>
      </c>
      <c r="K1159" s="5">
        <v>1629</v>
      </c>
      <c r="L1159" s="1">
        <v>52</v>
      </c>
      <c r="M1159" s="6">
        <v>0</v>
      </c>
      <c r="N1159" s="6">
        <v>37.5</v>
      </c>
      <c r="O1159" s="6">
        <v>32.807692307692307</v>
      </c>
      <c r="P1159" s="5">
        <v>0</v>
      </c>
      <c r="Q1159" s="1">
        <v>0</v>
      </c>
      <c r="R1159" s="1">
        <v>0</v>
      </c>
      <c r="S1159" s="1">
        <v>0</v>
      </c>
      <c r="T1159" s="1">
        <v>0</v>
      </c>
      <c r="U1159" s="1">
        <v>0</v>
      </c>
      <c r="V1159" s="1">
        <v>0</v>
      </c>
      <c r="W1159" s="1">
        <v>1950</v>
      </c>
      <c r="X1159" s="5">
        <v>77</v>
      </c>
      <c r="Y1159" s="5">
        <v>1629</v>
      </c>
      <c r="Z1159" s="1">
        <v>52</v>
      </c>
      <c r="AA1159" s="1">
        <v>0</v>
      </c>
      <c r="AB1159" s="1">
        <v>37.5</v>
      </c>
      <c r="AC1159" s="5">
        <v>32.807692307692307</v>
      </c>
      <c r="AD1159" s="5">
        <v>0</v>
      </c>
      <c r="AE1159" s="5">
        <v>0</v>
      </c>
      <c r="AF1159" s="7">
        <f>0.0683673+0.4319413*F1159*AE1159+0.002409*M1159+0.0002763*N1159+0.0301064*P1159+0.052*(AE1159=0)</f>
        <v>0.13072855</v>
      </c>
      <c r="AG1159" s="7">
        <f>MIN(0.068673+0.4319413*T1159*AE1159+0.002409*AA1159+0.0002763*AB1159+0.0301064*AD1159+0.073*(AE1159=0), 0.85)</f>
        <v>0.15203424999999998</v>
      </c>
      <c r="AH1159" s="7">
        <f t="shared" si="18"/>
        <v>2.1305699999999983E-2</v>
      </c>
      <c r="AI1159" s="5"/>
    </row>
    <row r="1160" spans="1:35" x14ac:dyDescent="0.25">
      <c r="A1160" s="1">
        <v>1159</v>
      </c>
      <c r="B1160" s="1" t="s">
        <v>44</v>
      </c>
      <c r="C1160" s="1">
        <v>0</v>
      </c>
      <c r="D1160" s="1">
        <v>0</v>
      </c>
      <c r="E1160" s="1">
        <v>0</v>
      </c>
      <c r="F1160" s="6">
        <v>0</v>
      </c>
      <c r="G1160" s="6">
        <v>0</v>
      </c>
      <c r="H1160" s="1">
        <v>0</v>
      </c>
      <c r="I1160" s="1">
        <v>241</v>
      </c>
      <c r="J1160" s="5">
        <v>53</v>
      </c>
      <c r="K1160" s="5">
        <v>172</v>
      </c>
      <c r="L1160" s="1">
        <v>12</v>
      </c>
      <c r="M1160" s="6">
        <v>0</v>
      </c>
      <c r="N1160" s="6">
        <v>20.083333333333332</v>
      </c>
      <c r="O1160" s="6">
        <v>18.75</v>
      </c>
      <c r="P1160" s="5">
        <v>0</v>
      </c>
      <c r="Q1160" s="1">
        <v>0</v>
      </c>
      <c r="R1160" s="1">
        <v>0</v>
      </c>
      <c r="S1160" s="1">
        <v>0</v>
      </c>
      <c r="T1160" s="1">
        <v>0</v>
      </c>
      <c r="U1160" s="1">
        <v>0</v>
      </c>
      <c r="V1160" s="1">
        <v>0</v>
      </c>
      <c r="W1160" s="1">
        <v>333</v>
      </c>
      <c r="X1160" s="5">
        <v>52</v>
      </c>
      <c r="Y1160" s="5">
        <v>265</v>
      </c>
      <c r="Z1160" s="1">
        <v>12</v>
      </c>
      <c r="AA1160" s="1">
        <v>0</v>
      </c>
      <c r="AB1160" s="1">
        <v>27.75</v>
      </c>
      <c r="AC1160" s="5">
        <v>26.416666666666668</v>
      </c>
      <c r="AD1160" s="5">
        <v>0</v>
      </c>
      <c r="AE1160" s="5">
        <v>0</v>
      </c>
      <c r="AF1160" s="7">
        <f>0.0683673+0.4319413*F1160*AE1160+0.002409*M1160+0.0002763*N1160+0.0301064*P1160+0.052*(AE1160=0)</f>
        <v>0.125916325</v>
      </c>
      <c r="AG1160" s="7">
        <f>MIN(0.068673+0.4319413*T1160*AE1160+0.002409*AA1160+0.0002763*AB1160+0.0301064*AD1160+0.073*(AE1160=0), 0.85)</f>
        <v>0.149340325</v>
      </c>
      <c r="AH1160" s="7">
        <f t="shared" si="18"/>
        <v>2.3424E-2</v>
      </c>
      <c r="AI1160" s="5"/>
    </row>
    <row r="1161" spans="1:35" x14ac:dyDescent="0.25">
      <c r="A1161" s="1">
        <v>1160</v>
      </c>
      <c r="B1161" s="1" t="s">
        <v>44</v>
      </c>
      <c r="C1161" s="1">
        <v>0</v>
      </c>
      <c r="D1161" s="1">
        <v>0</v>
      </c>
      <c r="E1161" s="1">
        <v>0</v>
      </c>
      <c r="F1161" s="6">
        <v>0</v>
      </c>
      <c r="G1161" s="6">
        <v>0</v>
      </c>
      <c r="H1161" s="1">
        <v>0</v>
      </c>
      <c r="I1161" s="1">
        <v>1413</v>
      </c>
      <c r="J1161" s="5">
        <v>66</v>
      </c>
      <c r="K1161" s="5">
        <v>1171</v>
      </c>
      <c r="L1161" s="1">
        <v>27</v>
      </c>
      <c r="M1161" s="6">
        <v>0</v>
      </c>
      <c r="N1161" s="6">
        <v>52.333333333333336</v>
      </c>
      <c r="O1161" s="6">
        <v>45.814814814814817</v>
      </c>
      <c r="P1161" s="5">
        <v>0</v>
      </c>
      <c r="Q1161" s="1">
        <v>0</v>
      </c>
      <c r="R1161" s="1">
        <v>0</v>
      </c>
      <c r="S1161" s="1">
        <v>0</v>
      </c>
      <c r="T1161" s="1">
        <v>0</v>
      </c>
      <c r="U1161" s="1">
        <v>0</v>
      </c>
      <c r="V1161" s="1">
        <v>0</v>
      </c>
      <c r="W1161" s="1">
        <v>1413</v>
      </c>
      <c r="X1161" s="5">
        <v>66</v>
      </c>
      <c r="Y1161" s="5">
        <v>1171</v>
      </c>
      <c r="Z1161" s="1">
        <v>27</v>
      </c>
      <c r="AA1161" s="1">
        <v>0</v>
      </c>
      <c r="AB1161" s="1">
        <v>52.333333333333336</v>
      </c>
      <c r="AC1161" s="5">
        <v>45.814814814814817</v>
      </c>
      <c r="AD1161" s="5">
        <v>0</v>
      </c>
      <c r="AE1161" s="5">
        <v>0</v>
      </c>
      <c r="AF1161" s="7">
        <f>0.0683673+0.4319413*F1161*AE1161+0.002409*M1161+0.0002763*N1161+0.0301064*P1161+0.052*(AE1161=0)</f>
        <v>0.134827</v>
      </c>
      <c r="AG1161" s="7">
        <f>MIN(0.068673+0.4319413*T1161*AE1161+0.002409*AA1161+0.0002763*AB1161+0.0301064*AD1161+0.073*(AE1161=0), 0.85)</f>
        <v>0.15613270000000001</v>
      </c>
      <c r="AH1161" s="7">
        <f t="shared" si="18"/>
        <v>2.1305700000000011E-2</v>
      </c>
      <c r="AI1161" s="5"/>
    </row>
    <row r="1162" spans="1:35" x14ac:dyDescent="0.25">
      <c r="A1162" s="1">
        <v>1161</v>
      </c>
      <c r="B1162" s="1" t="s">
        <v>44</v>
      </c>
      <c r="C1162" s="1">
        <v>7</v>
      </c>
      <c r="D1162" s="1">
        <v>407</v>
      </c>
      <c r="E1162" s="1">
        <v>493</v>
      </c>
      <c r="F1162" s="6">
        <v>1.4227642276422764E-2</v>
      </c>
      <c r="G1162" s="6">
        <v>0.82723577235772361</v>
      </c>
      <c r="H1162" s="1">
        <v>1516</v>
      </c>
      <c r="I1162" s="1">
        <v>776</v>
      </c>
      <c r="J1162" s="5">
        <v>40</v>
      </c>
      <c r="K1162" s="5">
        <v>730</v>
      </c>
      <c r="L1162" s="1">
        <v>177</v>
      </c>
      <c r="M1162" s="6">
        <v>8.5649717514124291</v>
      </c>
      <c r="N1162" s="6">
        <v>4.3841807909604515</v>
      </c>
      <c r="O1162" s="6">
        <v>4.3502824858757059</v>
      </c>
      <c r="P1162" s="5">
        <v>0</v>
      </c>
      <c r="Q1162" s="1">
        <v>9</v>
      </c>
      <c r="R1162" s="1">
        <v>433</v>
      </c>
      <c r="S1162" s="1">
        <v>535</v>
      </c>
      <c r="T1162" s="1">
        <v>1.6949152542372881E-2</v>
      </c>
      <c r="U1162" s="1">
        <v>0.81544256120527303</v>
      </c>
      <c r="V1162" s="1">
        <v>1694</v>
      </c>
      <c r="W1162" s="1">
        <v>1629</v>
      </c>
      <c r="X1162" s="5">
        <v>44</v>
      </c>
      <c r="Y1162" s="5">
        <v>1579</v>
      </c>
      <c r="Z1162" s="1">
        <v>177</v>
      </c>
      <c r="AA1162" s="1">
        <v>9.5706214689265536</v>
      </c>
      <c r="AB1162" s="1">
        <v>9.203389830508474</v>
      </c>
      <c r="AC1162" s="5">
        <v>9.1694915254237284</v>
      </c>
      <c r="AD1162" s="5">
        <v>0</v>
      </c>
      <c r="AE1162" s="5">
        <v>1</v>
      </c>
      <c r="AF1162" s="7">
        <f>0.0683673+0.4319413*F1162*AE1162+0.002409*M1162+0.0002763*N1162+0.0301064*P1162+0.052*(AE1162=0)</f>
        <v>9.6357172402507921E-2</v>
      </c>
      <c r="AG1162" s="7">
        <f>MIN(0.068673+0.4319413*T1162*AE1162+0.002409*AA1162+0.0002763*AB1162+0.0301064*AD1162+0.073*(AE1162=0), 0.85)</f>
        <v>0.1015925627118644</v>
      </c>
      <c r="AH1162" s="7">
        <f t="shared" si="18"/>
        <v>5.2353903093564774E-3</v>
      </c>
      <c r="AI1162" s="5"/>
    </row>
    <row r="1163" spans="1:35" x14ac:dyDescent="0.25">
      <c r="A1163" s="1">
        <v>1162</v>
      </c>
      <c r="B1163" s="1" t="s">
        <v>44</v>
      </c>
      <c r="C1163" s="1">
        <v>9</v>
      </c>
      <c r="D1163" s="1">
        <v>379</v>
      </c>
      <c r="E1163" s="1">
        <v>474</v>
      </c>
      <c r="F1163" s="6">
        <v>1.9027484143763214E-2</v>
      </c>
      <c r="G1163" s="6">
        <v>0.80126849894291752</v>
      </c>
      <c r="H1163" s="1">
        <v>1457</v>
      </c>
      <c r="I1163" s="1">
        <v>107</v>
      </c>
      <c r="J1163" s="5">
        <v>107</v>
      </c>
      <c r="K1163" s="5">
        <v>0</v>
      </c>
      <c r="L1163" s="1">
        <v>117</v>
      </c>
      <c r="M1163" s="6">
        <v>12.452991452991453</v>
      </c>
      <c r="N1163" s="6">
        <v>0.9145299145299145</v>
      </c>
      <c r="O1163" s="6">
        <v>0.9145299145299145</v>
      </c>
      <c r="P1163" s="5">
        <v>0</v>
      </c>
      <c r="Q1163" s="1">
        <v>11</v>
      </c>
      <c r="R1163" s="1">
        <v>403</v>
      </c>
      <c r="S1163" s="1">
        <v>514</v>
      </c>
      <c r="T1163" s="1">
        <v>2.1526418786692758E-2</v>
      </c>
      <c r="U1163" s="1">
        <v>0.78864970645792565</v>
      </c>
      <c r="V1163" s="1">
        <v>1628</v>
      </c>
      <c r="W1163" s="1">
        <v>107</v>
      </c>
      <c r="X1163" s="5">
        <v>107</v>
      </c>
      <c r="Y1163" s="5">
        <v>0</v>
      </c>
      <c r="Z1163" s="1">
        <v>117</v>
      </c>
      <c r="AA1163" s="1">
        <v>13.914529914529915</v>
      </c>
      <c r="AB1163" s="1">
        <v>0.9145299145299145</v>
      </c>
      <c r="AC1163" s="5">
        <v>0.9145299145299145</v>
      </c>
      <c r="AD1163" s="5">
        <v>0</v>
      </c>
      <c r="AE1163" s="5">
        <v>1</v>
      </c>
      <c r="AF1163" s="7">
        <f>0.0683673+0.4319413*F1163*AE1163+0.002409*M1163+0.0002763*N1163+0.0301064*P1163+0.052*(AE1163=0)</f>
        <v>0.10683799726242751</v>
      </c>
      <c r="AG1163" s="7">
        <f>MIN(0.068673+0.4319413*T1163*AE1163+0.002409*AA1163+0.0002763*AB1163+0.0301064*AD1163+0.073*(AE1163=0), 0.85)</f>
        <v>0.11174393649455568</v>
      </c>
      <c r="AH1163" s="7">
        <f t="shared" si="18"/>
        <v>4.905939232128162E-3</v>
      </c>
      <c r="AI1163" s="5"/>
    </row>
    <row r="1164" spans="1:35" x14ac:dyDescent="0.25">
      <c r="A1164" s="1">
        <v>1163</v>
      </c>
      <c r="B1164" s="1" t="s">
        <v>44</v>
      </c>
      <c r="C1164" s="1">
        <v>0</v>
      </c>
      <c r="D1164" s="1">
        <v>0</v>
      </c>
      <c r="E1164" s="1">
        <v>0</v>
      </c>
      <c r="F1164" s="6">
        <v>0</v>
      </c>
      <c r="G1164" s="6">
        <v>0</v>
      </c>
      <c r="H1164" s="1">
        <v>0</v>
      </c>
      <c r="I1164" s="1">
        <v>61</v>
      </c>
      <c r="J1164" s="5">
        <v>2</v>
      </c>
      <c r="K1164" s="5">
        <v>51</v>
      </c>
      <c r="L1164" s="1">
        <v>80</v>
      </c>
      <c r="M1164" s="6">
        <v>0</v>
      </c>
      <c r="N1164" s="6">
        <v>0.76249999999999996</v>
      </c>
      <c r="O1164" s="6">
        <v>0.66249999999999998</v>
      </c>
      <c r="P1164" s="5">
        <v>0</v>
      </c>
      <c r="Q1164" s="1">
        <v>0</v>
      </c>
      <c r="R1164" s="1">
        <v>67</v>
      </c>
      <c r="S1164" s="1">
        <v>79</v>
      </c>
      <c r="T1164" s="1">
        <v>0</v>
      </c>
      <c r="U1164" s="1">
        <v>0.83750000000000002</v>
      </c>
      <c r="V1164" s="1">
        <v>250</v>
      </c>
      <c r="W1164" s="1">
        <v>61</v>
      </c>
      <c r="X1164" s="5">
        <v>2</v>
      </c>
      <c r="Y1164" s="5">
        <v>51</v>
      </c>
      <c r="Z1164" s="1">
        <v>80</v>
      </c>
      <c r="AA1164" s="1">
        <v>3.125</v>
      </c>
      <c r="AB1164" s="1">
        <v>0.76249999999999996</v>
      </c>
      <c r="AC1164" s="5">
        <v>0.66249999999999998</v>
      </c>
      <c r="AD1164" s="5">
        <v>0</v>
      </c>
      <c r="AE1164" s="5">
        <v>0</v>
      </c>
      <c r="AF1164" s="7">
        <f>0.0683673+0.4319413*F1164*AE1164+0.002409*M1164+0.0002763*N1164+0.0301064*P1164+0.052*(AE1164=0)</f>
        <v>0.12057797875000001</v>
      </c>
      <c r="AG1164" s="7">
        <f>MIN(0.068673+0.4319413*T1164*AE1164+0.002409*AA1164+0.0002763*AB1164+0.0301064*AD1164+0.073*(AE1164=0), 0.85)</f>
        <v>0.14941180374999999</v>
      </c>
      <c r="AH1164" s="7">
        <f t="shared" si="18"/>
        <v>2.883382499999998E-2</v>
      </c>
      <c r="AI1164" s="5"/>
    </row>
    <row r="1165" spans="1:35" x14ac:dyDescent="0.25">
      <c r="A1165" s="1">
        <v>1164</v>
      </c>
      <c r="B1165" s="1" t="s">
        <v>44</v>
      </c>
      <c r="C1165" s="1">
        <v>2</v>
      </c>
      <c r="D1165" s="1">
        <v>152</v>
      </c>
      <c r="E1165" s="1">
        <v>196</v>
      </c>
      <c r="F1165" s="6">
        <v>1.0416666666666666E-2</v>
      </c>
      <c r="G1165" s="6">
        <v>0.79166666666666663</v>
      </c>
      <c r="H1165" s="1">
        <v>606</v>
      </c>
      <c r="I1165" s="1">
        <v>0</v>
      </c>
      <c r="J1165" s="5">
        <v>0</v>
      </c>
      <c r="K1165" s="5">
        <v>0</v>
      </c>
      <c r="L1165" s="1">
        <v>39</v>
      </c>
      <c r="M1165" s="6">
        <v>15.538461538461538</v>
      </c>
      <c r="N1165" s="6">
        <v>0</v>
      </c>
      <c r="O1165" s="6">
        <v>0</v>
      </c>
      <c r="P1165" s="5">
        <v>0</v>
      </c>
      <c r="Q1165" s="1">
        <v>5</v>
      </c>
      <c r="R1165" s="1">
        <v>161</v>
      </c>
      <c r="S1165" s="1">
        <v>213</v>
      </c>
      <c r="T1165" s="1">
        <v>2.358490566037736E-2</v>
      </c>
      <c r="U1165" s="1">
        <v>0.75943396226415094</v>
      </c>
      <c r="V1165" s="1">
        <v>678</v>
      </c>
      <c r="W1165" s="1">
        <v>0</v>
      </c>
      <c r="X1165" s="5">
        <v>0</v>
      </c>
      <c r="Y1165" s="5">
        <v>0</v>
      </c>
      <c r="Z1165" s="1">
        <v>39</v>
      </c>
      <c r="AA1165" s="1">
        <v>17.384615384615383</v>
      </c>
      <c r="AB1165" s="1">
        <v>0</v>
      </c>
      <c r="AC1165" s="5">
        <v>0</v>
      </c>
      <c r="AD1165" s="5">
        <v>0</v>
      </c>
      <c r="AE1165" s="5">
        <v>1</v>
      </c>
      <c r="AF1165" s="7">
        <f>0.0683673+0.4319413*F1165*AE1165+0.002409*M1165+0.0002763*N1165+0.0301064*P1165+0.052*(AE1165=0)</f>
        <v>0.11029884238782052</v>
      </c>
      <c r="AG1165" s="7">
        <f>MIN(0.068673+0.4319413*T1165*AE1165+0.002409*AA1165+0.0002763*AB1165+0.0301064*AD1165+0.073*(AE1165=0), 0.85)</f>
        <v>0.12073983327285923</v>
      </c>
      <c r="AH1165" s="7">
        <f t="shared" si="18"/>
        <v>1.0440990885038706E-2</v>
      </c>
      <c r="AI1165" s="5"/>
    </row>
    <row r="1166" spans="1:35" x14ac:dyDescent="0.25">
      <c r="A1166" s="1">
        <v>1165</v>
      </c>
      <c r="B1166" s="1" t="s">
        <v>44</v>
      </c>
      <c r="C1166" s="1">
        <v>0</v>
      </c>
      <c r="D1166" s="1">
        <v>0</v>
      </c>
      <c r="E1166" s="1">
        <v>0</v>
      </c>
      <c r="F1166" s="6">
        <v>0</v>
      </c>
      <c r="G1166" s="6">
        <v>0</v>
      </c>
      <c r="H1166" s="1">
        <v>0</v>
      </c>
      <c r="I1166" s="1">
        <v>0</v>
      </c>
      <c r="J1166" s="5">
        <v>0</v>
      </c>
      <c r="K1166" s="5">
        <v>0</v>
      </c>
      <c r="L1166" s="1">
        <v>23</v>
      </c>
      <c r="M1166" s="6">
        <v>0</v>
      </c>
      <c r="N1166" s="6">
        <v>0</v>
      </c>
      <c r="O1166" s="6">
        <v>0</v>
      </c>
      <c r="P1166" s="5">
        <v>0</v>
      </c>
      <c r="Q1166" s="1">
        <v>0</v>
      </c>
      <c r="R1166" s="1">
        <v>0</v>
      </c>
      <c r="S1166" s="1">
        <v>0</v>
      </c>
      <c r="T1166" s="1">
        <v>0</v>
      </c>
      <c r="U1166" s="1">
        <v>0</v>
      </c>
      <c r="V1166" s="1">
        <v>0</v>
      </c>
      <c r="W1166" s="1">
        <v>0</v>
      </c>
      <c r="X1166" s="5">
        <v>0</v>
      </c>
      <c r="Y1166" s="5">
        <v>0</v>
      </c>
      <c r="Z1166" s="1">
        <v>23</v>
      </c>
      <c r="AA1166" s="1">
        <v>0</v>
      </c>
      <c r="AB1166" s="1">
        <v>0</v>
      </c>
      <c r="AC1166" s="5">
        <v>0</v>
      </c>
      <c r="AD1166" s="5">
        <v>0</v>
      </c>
      <c r="AE1166" s="5">
        <v>0</v>
      </c>
      <c r="AF1166" s="7">
        <f>0.0683673+0.4319413*F1166*AE1166+0.002409*M1166+0.0002763*N1166+0.0301064*P1166+0.052*(AE1166=0)</f>
        <v>0.12036730000000001</v>
      </c>
      <c r="AG1166" s="7">
        <f>MIN(0.068673+0.4319413*T1166*AE1166+0.002409*AA1166+0.0002763*AB1166+0.0301064*AD1166+0.073*(AE1166=0), 0.85)</f>
        <v>0.14167299999999999</v>
      </c>
      <c r="AH1166" s="7">
        <f t="shared" si="18"/>
        <v>2.1305699999999983E-2</v>
      </c>
      <c r="AI1166" s="5"/>
    </row>
    <row r="1167" spans="1:35" x14ac:dyDescent="0.25">
      <c r="A1167" s="1">
        <v>1166</v>
      </c>
      <c r="B1167" s="1" t="s">
        <v>44</v>
      </c>
      <c r="C1167" s="1">
        <v>7</v>
      </c>
      <c r="D1167" s="1">
        <v>281</v>
      </c>
      <c r="E1167" s="1">
        <v>352</v>
      </c>
      <c r="F1167" s="6">
        <v>0.02</v>
      </c>
      <c r="G1167" s="6">
        <v>0.80285714285714282</v>
      </c>
      <c r="H1167" s="1">
        <v>1085</v>
      </c>
      <c r="I1167" s="1">
        <v>535</v>
      </c>
      <c r="J1167" s="5">
        <v>0</v>
      </c>
      <c r="K1167" s="5">
        <v>535</v>
      </c>
      <c r="L1167" s="1">
        <v>80</v>
      </c>
      <c r="M1167" s="6">
        <v>13.5625</v>
      </c>
      <c r="N1167" s="6">
        <v>6.6875</v>
      </c>
      <c r="O1167" s="6">
        <v>6.6875</v>
      </c>
      <c r="P1167" s="5">
        <v>0</v>
      </c>
      <c r="Q1167" s="1">
        <v>9</v>
      </c>
      <c r="R1167" s="1">
        <v>299</v>
      </c>
      <c r="S1167" s="1">
        <v>383</v>
      </c>
      <c r="T1167" s="1">
        <v>2.356020942408377E-2</v>
      </c>
      <c r="U1167" s="1">
        <v>0.7827225130890052</v>
      </c>
      <c r="V1167" s="1">
        <v>1213</v>
      </c>
      <c r="W1167" s="1">
        <v>535</v>
      </c>
      <c r="X1167" s="5">
        <v>0</v>
      </c>
      <c r="Y1167" s="5">
        <v>535</v>
      </c>
      <c r="Z1167" s="1">
        <v>80</v>
      </c>
      <c r="AA1167" s="1">
        <v>15.1625</v>
      </c>
      <c r="AB1167" s="1">
        <v>6.6875</v>
      </c>
      <c r="AC1167" s="5">
        <v>6.6875</v>
      </c>
      <c r="AD1167" s="5">
        <v>0</v>
      </c>
      <c r="AE1167" s="5">
        <v>1</v>
      </c>
      <c r="AF1167" s="7">
        <f>0.0683673+0.4319413*F1167*AE1167+0.002409*M1167+0.0002763*N1167+0.0301064*P1167+0.052*(AE1167=0)</f>
        <v>0.11152594475000001</v>
      </c>
      <c r="AG1167" s="7">
        <f>MIN(0.068673+0.4319413*T1167*AE1167+0.002409*AA1167+0.0002763*AB1167+0.0301064*AD1167+0.073*(AE1167=0), 0.85)</f>
        <v>0.11722384623691098</v>
      </c>
      <c r="AH1167" s="7">
        <f t="shared" si="18"/>
        <v>5.6979014869109751E-3</v>
      </c>
      <c r="AI1167" s="5"/>
    </row>
    <row r="1168" spans="1:35" x14ac:dyDescent="0.25">
      <c r="A1168" s="1">
        <v>1167</v>
      </c>
      <c r="B1168" s="1" t="s">
        <v>44</v>
      </c>
      <c r="C1168" s="1">
        <v>68</v>
      </c>
      <c r="D1168" s="1">
        <v>424</v>
      </c>
      <c r="E1168" s="1">
        <v>665</v>
      </c>
      <c r="F1168" s="6">
        <v>0.1021021021021021</v>
      </c>
      <c r="G1168" s="6">
        <v>0.63663663663663661</v>
      </c>
      <c r="H1168" s="1">
        <v>1815</v>
      </c>
      <c r="I1168" s="1">
        <v>305</v>
      </c>
      <c r="J1168" s="5">
        <v>0</v>
      </c>
      <c r="K1168" s="5">
        <v>0</v>
      </c>
      <c r="L1168" s="1">
        <v>33</v>
      </c>
      <c r="M1168" s="6">
        <v>55</v>
      </c>
      <c r="N1168" s="6">
        <v>9.2424242424242422</v>
      </c>
      <c r="O1168" s="6">
        <v>0</v>
      </c>
      <c r="P1168" s="5">
        <v>0</v>
      </c>
      <c r="Q1168" s="1">
        <v>72</v>
      </c>
      <c r="R1168" s="1">
        <v>408</v>
      </c>
      <c r="S1168" s="1">
        <v>668</v>
      </c>
      <c r="T1168" s="1">
        <v>0.10810810810810811</v>
      </c>
      <c r="U1168" s="1">
        <v>0.61261261261261257</v>
      </c>
      <c r="V1168" s="1">
        <v>1881</v>
      </c>
      <c r="W1168" s="1">
        <v>436</v>
      </c>
      <c r="X1168" s="5">
        <v>0</v>
      </c>
      <c r="Y1168" s="5">
        <v>0</v>
      </c>
      <c r="Z1168" s="1">
        <v>33</v>
      </c>
      <c r="AA1168" s="1">
        <v>57</v>
      </c>
      <c r="AB1168" s="1">
        <v>13.212121212121213</v>
      </c>
      <c r="AC1168" s="5">
        <v>0</v>
      </c>
      <c r="AD1168" s="5">
        <v>0</v>
      </c>
      <c r="AE1168" s="5">
        <v>1</v>
      </c>
      <c r="AF1168" s="7">
        <f>0.0683673+0.4319413*F1168*AE1168+0.002409*M1168+0.0002763*N1168+0.0301064*P1168+0.052*(AE1168=0)</f>
        <v>0.24751809653289655</v>
      </c>
      <c r="AG1168" s="7">
        <f>MIN(0.068673+0.4319413*T1168*AE1168+0.002409*AA1168+0.0002763*AB1168+0.0301064*AD1168+0.073*(AE1168=0), 0.85)</f>
        <v>0.25633286584766585</v>
      </c>
      <c r="AH1168" s="7">
        <f t="shared" si="18"/>
        <v>8.814769314769294E-3</v>
      </c>
      <c r="AI1168" s="5"/>
    </row>
    <row r="1169" spans="1:35" x14ac:dyDescent="0.25">
      <c r="A1169" s="1">
        <v>1168</v>
      </c>
      <c r="B1169" s="1" t="s">
        <v>44</v>
      </c>
      <c r="C1169" s="1">
        <v>0</v>
      </c>
      <c r="D1169" s="1">
        <v>0</v>
      </c>
      <c r="E1169" s="1">
        <v>0</v>
      </c>
      <c r="F1169" s="6">
        <v>0</v>
      </c>
      <c r="G1169" s="6">
        <v>0</v>
      </c>
      <c r="H1169" s="1">
        <v>0</v>
      </c>
      <c r="I1169" s="1">
        <v>2094</v>
      </c>
      <c r="J1169" s="5">
        <v>2094</v>
      </c>
      <c r="K1169" s="5">
        <v>0</v>
      </c>
      <c r="L1169" s="1">
        <v>80</v>
      </c>
      <c r="M1169" s="6">
        <v>0</v>
      </c>
      <c r="N1169" s="6">
        <v>26.175000000000001</v>
      </c>
      <c r="O1169" s="6">
        <v>26.175000000000001</v>
      </c>
      <c r="P1169" s="5">
        <v>0</v>
      </c>
      <c r="Q1169" s="1">
        <v>0</v>
      </c>
      <c r="R1169" s="1">
        <v>0</v>
      </c>
      <c r="S1169" s="1">
        <v>0</v>
      </c>
      <c r="T1169" s="1">
        <v>0</v>
      </c>
      <c r="U1169" s="1">
        <v>0</v>
      </c>
      <c r="V1169" s="1">
        <v>0</v>
      </c>
      <c r="W1169" s="1">
        <v>3170</v>
      </c>
      <c r="X1169" s="5">
        <v>3170</v>
      </c>
      <c r="Y1169" s="5">
        <v>0</v>
      </c>
      <c r="Z1169" s="1">
        <v>80</v>
      </c>
      <c r="AA1169" s="1">
        <v>0</v>
      </c>
      <c r="AB1169" s="1">
        <v>39.625</v>
      </c>
      <c r="AC1169" s="5">
        <v>39.625</v>
      </c>
      <c r="AD1169" s="5">
        <v>0</v>
      </c>
      <c r="AE1169" s="5">
        <v>0</v>
      </c>
      <c r="AF1169" s="7">
        <f>0.0683673+0.4319413*F1169*AE1169+0.002409*M1169+0.0002763*N1169+0.0301064*P1169+0.052*(AE1169=0)</f>
        <v>0.12759945250000002</v>
      </c>
      <c r="AG1169" s="7">
        <f>MIN(0.068673+0.4319413*T1169*AE1169+0.002409*AA1169+0.0002763*AB1169+0.0301064*AD1169+0.073*(AE1169=0), 0.85)</f>
        <v>0.15262138749999998</v>
      </c>
      <c r="AH1169" s="7">
        <f t="shared" si="18"/>
        <v>2.5021934999999967E-2</v>
      </c>
      <c r="AI1169" s="5"/>
    </row>
    <row r="1170" spans="1:35" x14ac:dyDescent="0.25">
      <c r="A1170" s="1">
        <v>1169</v>
      </c>
      <c r="B1170" s="1" t="s">
        <v>44</v>
      </c>
      <c r="C1170" s="1">
        <v>0</v>
      </c>
      <c r="D1170" s="1">
        <v>0</v>
      </c>
      <c r="E1170" s="1">
        <v>0</v>
      </c>
      <c r="F1170" s="6">
        <v>0</v>
      </c>
      <c r="G1170" s="6">
        <v>0</v>
      </c>
      <c r="H1170" s="1">
        <v>0</v>
      </c>
      <c r="I1170" s="1">
        <v>1192</v>
      </c>
      <c r="J1170" s="5">
        <v>489</v>
      </c>
      <c r="K1170" s="5">
        <v>703</v>
      </c>
      <c r="L1170" s="1">
        <v>39</v>
      </c>
      <c r="M1170" s="6">
        <v>0</v>
      </c>
      <c r="N1170" s="6">
        <v>30.564102564102566</v>
      </c>
      <c r="O1170" s="6">
        <v>30.564102564102566</v>
      </c>
      <c r="P1170" s="5">
        <v>0</v>
      </c>
      <c r="Q1170" s="1">
        <v>0</v>
      </c>
      <c r="R1170" s="1">
        <v>0</v>
      </c>
      <c r="S1170" s="1">
        <v>0</v>
      </c>
      <c r="T1170" s="1">
        <v>0</v>
      </c>
      <c r="U1170" s="1">
        <v>0</v>
      </c>
      <c r="V1170" s="1">
        <v>0</v>
      </c>
      <c r="W1170" s="1">
        <v>2096</v>
      </c>
      <c r="X1170" s="5">
        <v>513</v>
      </c>
      <c r="Y1170" s="5">
        <v>1583</v>
      </c>
      <c r="Z1170" s="1">
        <v>39</v>
      </c>
      <c r="AA1170" s="1">
        <v>0</v>
      </c>
      <c r="AB1170" s="1">
        <v>53.743589743589745</v>
      </c>
      <c r="AC1170" s="5">
        <v>53.743589743589745</v>
      </c>
      <c r="AD1170" s="5">
        <v>0</v>
      </c>
      <c r="AE1170" s="5">
        <v>0</v>
      </c>
      <c r="AF1170" s="7">
        <f>0.0683673+0.4319413*F1170*AE1170+0.002409*M1170+0.0002763*N1170+0.0301064*P1170+0.052*(AE1170=0)</f>
        <v>0.12881216153846153</v>
      </c>
      <c r="AG1170" s="7">
        <f>MIN(0.068673+0.4319413*T1170*AE1170+0.002409*AA1170+0.0002763*AB1170+0.0301064*AD1170+0.073*(AE1170=0), 0.85)</f>
        <v>0.15652235384615384</v>
      </c>
      <c r="AH1170" s="7">
        <f t="shared" si="18"/>
        <v>2.7710192307692311E-2</v>
      </c>
      <c r="AI1170" s="5"/>
    </row>
    <row r="1171" spans="1:35" x14ac:dyDescent="0.25">
      <c r="A1171" s="1">
        <v>1170</v>
      </c>
      <c r="B1171" s="1" t="s">
        <v>44</v>
      </c>
      <c r="C1171" s="1">
        <v>0</v>
      </c>
      <c r="D1171" s="1">
        <v>0</v>
      </c>
      <c r="E1171" s="1">
        <v>0</v>
      </c>
      <c r="F1171" s="6">
        <v>0</v>
      </c>
      <c r="G1171" s="6">
        <v>0</v>
      </c>
      <c r="H1171" s="1">
        <v>0</v>
      </c>
      <c r="I1171" s="1">
        <v>1194</v>
      </c>
      <c r="J1171" s="5">
        <v>200</v>
      </c>
      <c r="K1171" s="5">
        <v>781</v>
      </c>
      <c r="L1171" s="1">
        <v>36</v>
      </c>
      <c r="M1171" s="6">
        <v>0</v>
      </c>
      <c r="N1171" s="6">
        <v>33.166666666666664</v>
      </c>
      <c r="O1171" s="6">
        <v>27.25</v>
      </c>
      <c r="P1171" s="5">
        <v>0</v>
      </c>
      <c r="Q1171" s="1">
        <v>0</v>
      </c>
      <c r="R1171" s="1">
        <v>0</v>
      </c>
      <c r="S1171" s="1">
        <v>0</v>
      </c>
      <c r="T1171" s="1">
        <v>0</v>
      </c>
      <c r="U1171" s="1">
        <v>0</v>
      </c>
      <c r="V1171" s="1">
        <v>0</v>
      </c>
      <c r="W1171" s="1">
        <v>1354</v>
      </c>
      <c r="X1171" s="5">
        <v>232</v>
      </c>
      <c r="Y1171" s="5">
        <v>891</v>
      </c>
      <c r="Z1171" s="1">
        <v>36</v>
      </c>
      <c r="AA1171" s="1">
        <v>0</v>
      </c>
      <c r="AB1171" s="1">
        <v>37.611111111111114</v>
      </c>
      <c r="AC1171" s="5">
        <v>31.194444444444443</v>
      </c>
      <c r="AD1171" s="5">
        <v>0</v>
      </c>
      <c r="AE1171" s="5">
        <v>0</v>
      </c>
      <c r="AF1171" s="7">
        <f>0.0683673+0.4319413*F1171*AE1171+0.002409*M1171+0.0002763*N1171+0.0301064*P1171+0.052*(AE1171=0)</f>
        <v>0.12953125000000001</v>
      </c>
      <c r="AG1171" s="7">
        <f>MIN(0.068673+0.4319413*T1171*AE1171+0.002409*AA1171+0.0002763*AB1171+0.0301064*AD1171+0.073*(AE1171=0), 0.85)</f>
        <v>0.15206494999999998</v>
      </c>
      <c r="AH1171" s="7">
        <f t="shared" si="18"/>
        <v>2.2533699999999962E-2</v>
      </c>
      <c r="AI1171" s="5"/>
    </row>
    <row r="1172" spans="1:35" x14ac:dyDescent="0.25">
      <c r="A1172" s="1">
        <v>1171</v>
      </c>
      <c r="B1172" s="1" t="s">
        <v>44</v>
      </c>
      <c r="C1172" s="1">
        <v>0</v>
      </c>
      <c r="D1172" s="1">
        <v>0</v>
      </c>
      <c r="E1172" s="1">
        <v>0</v>
      </c>
      <c r="F1172" s="6">
        <v>0</v>
      </c>
      <c r="G1172" s="6">
        <v>0</v>
      </c>
      <c r="H1172" s="1">
        <v>0</v>
      </c>
      <c r="I1172" s="1">
        <v>1038</v>
      </c>
      <c r="J1172" s="5">
        <v>83</v>
      </c>
      <c r="K1172" s="5">
        <v>703</v>
      </c>
      <c r="L1172" s="1">
        <v>27</v>
      </c>
      <c r="M1172" s="6">
        <v>0</v>
      </c>
      <c r="N1172" s="6">
        <v>38.444444444444443</v>
      </c>
      <c r="O1172" s="6">
        <v>29.111111111111111</v>
      </c>
      <c r="P1172" s="5">
        <v>0</v>
      </c>
      <c r="Q1172" s="1">
        <v>0</v>
      </c>
      <c r="R1172" s="1">
        <v>0</v>
      </c>
      <c r="S1172" s="1">
        <v>0</v>
      </c>
      <c r="T1172" s="1">
        <v>0</v>
      </c>
      <c r="U1172" s="1">
        <v>0</v>
      </c>
      <c r="V1172" s="1">
        <v>0</v>
      </c>
      <c r="W1172" s="1">
        <v>1050</v>
      </c>
      <c r="X1172" s="5">
        <v>90</v>
      </c>
      <c r="Y1172" s="5">
        <v>702</v>
      </c>
      <c r="Z1172" s="1">
        <v>27</v>
      </c>
      <c r="AA1172" s="1">
        <v>0</v>
      </c>
      <c r="AB1172" s="1">
        <v>38.888888888888886</v>
      </c>
      <c r="AC1172" s="5">
        <v>29.333333333333332</v>
      </c>
      <c r="AD1172" s="5">
        <v>0</v>
      </c>
      <c r="AE1172" s="5">
        <v>0</v>
      </c>
      <c r="AF1172" s="7">
        <f>0.0683673+0.4319413*F1172*AE1172+0.002409*M1172+0.0002763*N1172+0.0301064*P1172+0.052*(AE1172=0)</f>
        <v>0.13098950000000001</v>
      </c>
      <c r="AG1172" s="7">
        <f>MIN(0.068673+0.4319413*T1172*AE1172+0.002409*AA1172+0.0002763*AB1172+0.0301064*AD1172+0.073*(AE1172=0), 0.85)</f>
        <v>0.152418</v>
      </c>
      <c r="AH1172" s="7">
        <f t="shared" si="18"/>
        <v>2.1428499999999989E-2</v>
      </c>
      <c r="AI1172" s="5"/>
    </row>
    <row r="1173" spans="1:35" x14ac:dyDescent="0.25">
      <c r="A1173" s="1">
        <v>1172</v>
      </c>
      <c r="B1173" s="1" t="s">
        <v>44</v>
      </c>
      <c r="C1173" s="1">
        <v>0</v>
      </c>
      <c r="D1173" s="1">
        <v>0</v>
      </c>
      <c r="E1173" s="1">
        <v>0</v>
      </c>
      <c r="F1173" s="6">
        <v>0</v>
      </c>
      <c r="G1173" s="6">
        <v>0</v>
      </c>
      <c r="H1173" s="1">
        <v>0</v>
      </c>
      <c r="I1173" s="1">
        <v>801</v>
      </c>
      <c r="J1173" s="5">
        <v>109</v>
      </c>
      <c r="K1173" s="5">
        <v>477</v>
      </c>
      <c r="L1173" s="1">
        <v>94</v>
      </c>
      <c r="M1173" s="6">
        <v>0</v>
      </c>
      <c r="N1173" s="6">
        <v>8.5212765957446805</v>
      </c>
      <c r="O1173" s="6">
        <v>6.2340425531914896</v>
      </c>
      <c r="P1173" s="5">
        <v>0</v>
      </c>
      <c r="Q1173" s="1">
        <v>4</v>
      </c>
      <c r="R1173" s="1">
        <v>192</v>
      </c>
      <c r="S1173" s="1">
        <v>251</v>
      </c>
      <c r="T1173" s="1">
        <v>1.6E-2</v>
      </c>
      <c r="U1173" s="1">
        <v>0.76800000000000002</v>
      </c>
      <c r="V1173" s="1">
        <v>710</v>
      </c>
      <c r="W1173" s="1">
        <v>1596</v>
      </c>
      <c r="X1173" s="5">
        <v>209</v>
      </c>
      <c r="Y1173" s="5">
        <v>978</v>
      </c>
      <c r="Z1173" s="1">
        <v>94</v>
      </c>
      <c r="AA1173" s="1">
        <v>7.5531914893617023</v>
      </c>
      <c r="AB1173" s="1">
        <v>16.978723404255319</v>
      </c>
      <c r="AC1173" s="5">
        <v>12.627659574468085</v>
      </c>
      <c r="AD1173" s="5">
        <v>0</v>
      </c>
      <c r="AE1173" s="5">
        <v>0</v>
      </c>
      <c r="AF1173" s="7">
        <f>0.0683673+0.4319413*F1173*AE1173+0.002409*M1173+0.0002763*N1173+0.0301064*P1173+0.052*(AE1173=0)</f>
        <v>0.12272172872340426</v>
      </c>
      <c r="AG1173" s="7">
        <f>MIN(0.068673+0.4319413*T1173*AE1173+0.002409*AA1173+0.0002763*AB1173+0.0301064*AD1173+0.073*(AE1173=0), 0.85)</f>
        <v>0.16455985957446806</v>
      </c>
      <c r="AH1173" s="7">
        <f t="shared" si="18"/>
        <v>4.1838130851063804E-2</v>
      </c>
      <c r="AI1173" s="5"/>
    </row>
    <row r="1174" spans="1:35" x14ac:dyDescent="0.25">
      <c r="A1174" s="1">
        <v>1173</v>
      </c>
      <c r="B1174" s="1" t="s">
        <v>44</v>
      </c>
      <c r="C1174" s="1">
        <v>25</v>
      </c>
      <c r="D1174" s="1">
        <v>790</v>
      </c>
      <c r="E1174" s="1">
        <v>1014</v>
      </c>
      <c r="F1174" s="6">
        <v>2.4582104228121928E-2</v>
      </c>
      <c r="G1174" s="6">
        <v>0.77679449360865294</v>
      </c>
      <c r="H1174" s="1">
        <v>2772</v>
      </c>
      <c r="I1174" s="1">
        <v>1</v>
      </c>
      <c r="J1174" s="5">
        <v>0</v>
      </c>
      <c r="K1174" s="5">
        <v>0</v>
      </c>
      <c r="L1174" s="1">
        <v>227</v>
      </c>
      <c r="M1174" s="6">
        <v>12.211453744493392</v>
      </c>
      <c r="N1174" s="6">
        <v>4.4052863436123352E-3</v>
      </c>
      <c r="O1174" s="6">
        <v>0</v>
      </c>
      <c r="P1174" s="5">
        <v>0</v>
      </c>
      <c r="Q1174" s="1">
        <v>36</v>
      </c>
      <c r="R1174" s="1">
        <v>838</v>
      </c>
      <c r="S1174" s="1">
        <v>1127</v>
      </c>
      <c r="T1174" s="1">
        <v>3.1914893617021274E-2</v>
      </c>
      <c r="U1174" s="1">
        <v>0.74290780141843971</v>
      </c>
      <c r="V1174" s="1">
        <v>3177</v>
      </c>
      <c r="W1174" s="1">
        <v>1</v>
      </c>
      <c r="X1174" s="5">
        <v>0</v>
      </c>
      <c r="Y1174" s="5">
        <v>0</v>
      </c>
      <c r="Z1174" s="1">
        <v>227</v>
      </c>
      <c r="AA1174" s="1">
        <v>13.995594713656388</v>
      </c>
      <c r="AB1174" s="1">
        <v>4.4052863436123352E-3</v>
      </c>
      <c r="AC1174" s="5">
        <v>0</v>
      </c>
      <c r="AD1174" s="5">
        <v>0</v>
      </c>
      <c r="AE1174" s="5">
        <v>1</v>
      </c>
      <c r="AF1174" s="7">
        <f>0.0683673+0.4319413*F1174*AE1174+0.002409*M1174+0.0002763*N1174+0.0301064*P1174+0.052*(AE1174=0)</f>
        <v>0.1084039353081318</v>
      </c>
      <c r="AG1174" s="7">
        <f>MIN(0.068673+0.4319413*T1174*AE1174+0.002409*AA1174+0.0002763*AB1174+0.0301064*AD1174+0.073*(AE1174=0), 0.85)</f>
        <v>0.11617496548411285</v>
      </c>
      <c r="AH1174" s="7">
        <f t="shared" si="18"/>
        <v>7.7710301759810474E-3</v>
      </c>
      <c r="AI1174" s="5"/>
    </row>
    <row r="1175" spans="1:35" x14ac:dyDescent="0.25">
      <c r="A1175" s="1">
        <v>1174</v>
      </c>
      <c r="B1175" s="1" t="s">
        <v>44</v>
      </c>
      <c r="C1175" s="1">
        <v>9</v>
      </c>
      <c r="D1175" s="1">
        <v>379</v>
      </c>
      <c r="E1175" s="1">
        <v>476</v>
      </c>
      <c r="F1175" s="6">
        <v>1.8987341772151899E-2</v>
      </c>
      <c r="G1175" s="6">
        <v>0.79957805907172996</v>
      </c>
      <c r="H1175" s="1">
        <v>1299</v>
      </c>
      <c r="I1175" s="1">
        <v>187</v>
      </c>
      <c r="J1175" s="5">
        <v>0</v>
      </c>
      <c r="K1175" s="5">
        <v>186</v>
      </c>
      <c r="L1175" s="1">
        <v>127</v>
      </c>
      <c r="M1175" s="6">
        <v>10.228346456692913</v>
      </c>
      <c r="N1175" s="6">
        <v>1.4724409448818898</v>
      </c>
      <c r="O1175" s="6">
        <v>1.4645669291338583</v>
      </c>
      <c r="P1175" s="5">
        <v>0</v>
      </c>
      <c r="Q1175" s="1">
        <v>11</v>
      </c>
      <c r="R1175" s="1">
        <v>373</v>
      </c>
      <c r="S1175" s="1">
        <v>476</v>
      </c>
      <c r="T1175" s="1">
        <v>2.3109243697478993E-2</v>
      </c>
      <c r="U1175" s="1">
        <v>0.78361344537815125</v>
      </c>
      <c r="V1175" s="1">
        <v>1341</v>
      </c>
      <c r="W1175" s="1">
        <v>204</v>
      </c>
      <c r="X1175" s="5">
        <v>0</v>
      </c>
      <c r="Y1175" s="5">
        <v>203</v>
      </c>
      <c r="Z1175" s="1">
        <v>127</v>
      </c>
      <c r="AA1175" s="1">
        <v>10.559055118110237</v>
      </c>
      <c r="AB1175" s="1">
        <v>1.6062992125984252</v>
      </c>
      <c r="AC1175" s="5">
        <v>1.5984251968503937</v>
      </c>
      <c r="AD1175" s="5">
        <v>0</v>
      </c>
      <c r="AE1175" s="5">
        <v>1</v>
      </c>
      <c r="AF1175" s="7">
        <f>0.0683673+0.4319413*F1175*AE1175+0.002409*M1175+0.0002763*N1175+0.0301064*P1175+0.052*(AE1175=0)</f>
        <v>0.1016156391358517</v>
      </c>
      <c r="AG1175" s="7">
        <f>MIN(0.068673+0.4319413*T1175*AE1175+0.002409*AA1175+0.0002763*AB1175+0.0301064*AD1175+0.073*(AE1175=0), 0.85)</f>
        <v>0.10453542101667439</v>
      </c>
      <c r="AH1175" s="7">
        <f t="shared" si="18"/>
        <v>2.9197818808226889E-3</v>
      </c>
      <c r="AI1175" s="5"/>
    </row>
    <row r="1176" spans="1:35" x14ac:dyDescent="0.25">
      <c r="A1176" s="1">
        <v>1175</v>
      </c>
      <c r="B1176" s="1" t="s">
        <v>44</v>
      </c>
      <c r="C1176" s="1">
        <v>11</v>
      </c>
      <c r="D1176" s="1">
        <v>439</v>
      </c>
      <c r="E1176" s="1">
        <v>553</v>
      </c>
      <c r="F1176" s="6">
        <v>1.9927536231884056E-2</v>
      </c>
      <c r="G1176" s="6">
        <v>0.79528985507246375</v>
      </c>
      <c r="H1176" s="1">
        <v>1512</v>
      </c>
      <c r="I1176" s="1">
        <v>287</v>
      </c>
      <c r="J1176" s="5">
        <v>0</v>
      </c>
      <c r="K1176" s="5">
        <v>287</v>
      </c>
      <c r="L1176" s="1">
        <v>159</v>
      </c>
      <c r="M1176" s="6">
        <v>9.5094339622641506</v>
      </c>
      <c r="N1176" s="6">
        <v>1.8050314465408805</v>
      </c>
      <c r="O1176" s="6">
        <v>1.8050314465408805</v>
      </c>
      <c r="P1176" s="5">
        <v>0</v>
      </c>
      <c r="Q1176" s="1">
        <v>11</v>
      </c>
      <c r="R1176" s="1">
        <v>435</v>
      </c>
      <c r="S1176" s="1">
        <v>554</v>
      </c>
      <c r="T1176" s="1">
        <v>1.9927536231884056E-2</v>
      </c>
      <c r="U1176" s="1">
        <v>0.78804347826086951</v>
      </c>
      <c r="V1176" s="1">
        <v>1560</v>
      </c>
      <c r="W1176" s="1">
        <v>321</v>
      </c>
      <c r="X1176" s="5">
        <v>0</v>
      </c>
      <c r="Y1176" s="5">
        <v>321</v>
      </c>
      <c r="Z1176" s="1">
        <v>159</v>
      </c>
      <c r="AA1176" s="1">
        <v>9.8113207547169807</v>
      </c>
      <c r="AB1176" s="1">
        <v>2.0188679245283021</v>
      </c>
      <c r="AC1176" s="5">
        <v>2.0188679245283021</v>
      </c>
      <c r="AD1176" s="5">
        <v>0</v>
      </c>
      <c r="AE1176" s="5">
        <v>1</v>
      </c>
      <c r="AF1176" s="7">
        <f>0.0683673+0.4319413*F1176*AE1176+0.002409*M1176+0.0002763*N1176+0.0301064*P1176+0.052*(AE1176=0)</f>
        <v>0.10038178250957068</v>
      </c>
      <c r="AG1176" s="7">
        <f>MIN(0.068673+0.4319413*T1176*AE1176+0.002409*AA1176+0.0002763*AB1176+0.0301064*AD1176+0.073*(AE1176=0), 0.85)</f>
        <v>0.10147381081145747</v>
      </c>
      <c r="AH1176" s="7">
        <f t="shared" si="18"/>
        <v>1.0920283018867882E-3</v>
      </c>
      <c r="AI1176" s="5"/>
    </row>
    <row r="1177" spans="1:35" x14ac:dyDescent="0.25">
      <c r="A1177" s="1">
        <v>1176</v>
      </c>
      <c r="B1177" s="1" t="s">
        <v>44</v>
      </c>
      <c r="C1177" s="1">
        <v>0</v>
      </c>
      <c r="D1177" s="1">
        <v>5</v>
      </c>
      <c r="E1177" s="1">
        <v>7</v>
      </c>
      <c r="F1177" s="6">
        <v>0</v>
      </c>
      <c r="G1177" s="6">
        <v>1</v>
      </c>
      <c r="H1177" s="1">
        <v>16</v>
      </c>
      <c r="I1177" s="1">
        <v>0</v>
      </c>
      <c r="J1177" s="5">
        <v>0</v>
      </c>
      <c r="K1177" s="5">
        <v>0</v>
      </c>
      <c r="L1177" s="1">
        <v>47</v>
      </c>
      <c r="M1177" s="6">
        <v>0.34042553191489361</v>
      </c>
      <c r="N1177" s="6">
        <v>0</v>
      </c>
      <c r="O1177" s="6">
        <v>0</v>
      </c>
      <c r="P1177" s="5">
        <v>0</v>
      </c>
      <c r="Q1177" s="1">
        <v>0</v>
      </c>
      <c r="R1177" s="1">
        <v>38</v>
      </c>
      <c r="S1177" s="1">
        <v>49</v>
      </c>
      <c r="T1177" s="1">
        <v>0</v>
      </c>
      <c r="U1177" s="1">
        <v>0.84444444444444444</v>
      </c>
      <c r="V1177" s="1">
        <v>138</v>
      </c>
      <c r="W1177" s="1">
        <v>0</v>
      </c>
      <c r="X1177" s="5">
        <v>0</v>
      </c>
      <c r="Y1177" s="5">
        <v>0</v>
      </c>
      <c r="Z1177" s="1">
        <v>47</v>
      </c>
      <c r="AA1177" s="1">
        <v>2.9361702127659575</v>
      </c>
      <c r="AB1177" s="1">
        <v>0</v>
      </c>
      <c r="AC1177" s="5">
        <v>0</v>
      </c>
      <c r="AD1177" s="5">
        <v>0</v>
      </c>
      <c r="AE1177" s="5">
        <v>1</v>
      </c>
      <c r="AF1177" s="7">
        <f>0.0683673+0.4319413*F1177*AE1177+0.002409*M1177+0.0002763*N1177+0.0301064*P1177+0.052*(AE1177=0)</f>
        <v>6.918738510638299E-2</v>
      </c>
      <c r="AG1177" s="7">
        <f>MIN(0.068673+0.4319413*T1177*AE1177+0.002409*AA1177+0.0002763*AB1177+0.0301064*AD1177+0.073*(AE1177=0), 0.85)</f>
        <v>7.5746234042553193E-2</v>
      </c>
      <c r="AH1177" s="7">
        <f t="shared" si="18"/>
        <v>6.5588489361702029E-3</v>
      </c>
      <c r="AI1177" s="5"/>
    </row>
    <row r="1178" spans="1:35" x14ac:dyDescent="0.25">
      <c r="A1178" s="1">
        <v>1177</v>
      </c>
      <c r="B1178" s="1" t="s">
        <v>44</v>
      </c>
      <c r="C1178" s="1">
        <v>0</v>
      </c>
      <c r="D1178" s="1">
        <v>0</v>
      </c>
      <c r="E1178" s="1">
        <v>0</v>
      </c>
      <c r="F1178" s="6">
        <v>0</v>
      </c>
      <c r="G1178" s="6">
        <v>0</v>
      </c>
      <c r="H1178" s="1">
        <v>0</v>
      </c>
      <c r="I1178" s="1">
        <v>125</v>
      </c>
      <c r="J1178" s="5">
        <v>0</v>
      </c>
      <c r="K1178" s="5">
        <v>125</v>
      </c>
      <c r="L1178" s="1">
        <v>248</v>
      </c>
      <c r="M1178" s="6">
        <v>0</v>
      </c>
      <c r="N1178" s="6">
        <v>0.50403225806451613</v>
      </c>
      <c r="O1178" s="6">
        <v>0.50403225806451613</v>
      </c>
      <c r="P1178" s="5">
        <v>0</v>
      </c>
      <c r="Q1178" s="1">
        <v>0</v>
      </c>
      <c r="R1178" s="1">
        <v>0</v>
      </c>
      <c r="S1178" s="1">
        <v>0</v>
      </c>
      <c r="T1178" s="1">
        <v>0</v>
      </c>
      <c r="U1178" s="1">
        <v>0</v>
      </c>
      <c r="V1178" s="1">
        <v>0</v>
      </c>
      <c r="W1178" s="1">
        <v>135</v>
      </c>
      <c r="X1178" s="5">
        <v>0</v>
      </c>
      <c r="Y1178" s="5">
        <v>135</v>
      </c>
      <c r="Z1178" s="1">
        <v>248</v>
      </c>
      <c r="AA1178" s="1">
        <v>0</v>
      </c>
      <c r="AB1178" s="1">
        <v>0.54435483870967738</v>
      </c>
      <c r="AC1178" s="5">
        <v>0.54435483870967738</v>
      </c>
      <c r="AD1178" s="5">
        <v>0</v>
      </c>
      <c r="AE1178" s="5">
        <v>0</v>
      </c>
      <c r="AF1178" s="7">
        <f>0.0683673+0.4319413*F1178*AE1178+0.002409*M1178+0.0002763*N1178+0.0301064*P1178+0.052*(AE1178=0)</f>
        <v>0.12050656411290323</v>
      </c>
      <c r="AG1178" s="7">
        <f>MIN(0.068673+0.4319413*T1178*AE1178+0.002409*AA1178+0.0002763*AB1178+0.0301064*AD1178+0.073*(AE1178=0), 0.85)</f>
        <v>0.14182340524193549</v>
      </c>
      <c r="AH1178" s="7">
        <f t="shared" si="18"/>
        <v>2.131684112903226E-2</v>
      </c>
      <c r="AI1178" s="5"/>
    </row>
    <row r="1179" spans="1:35" x14ac:dyDescent="0.25">
      <c r="A1179" s="1">
        <v>1178</v>
      </c>
      <c r="B1179" s="1" t="s">
        <v>44</v>
      </c>
      <c r="C1179" s="1">
        <v>2</v>
      </c>
      <c r="D1179" s="1">
        <v>208</v>
      </c>
      <c r="E1179" s="1">
        <v>258</v>
      </c>
      <c r="F1179" s="6">
        <v>7.8431372549019607E-3</v>
      </c>
      <c r="G1179" s="6">
        <v>0.81568627450980391</v>
      </c>
      <c r="H1179" s="1">
        <v>705</v>
      </c>
      <c r="I1179" s="1">
        <v>0</v>
      </c>
      <c r="J1179" s="5">
        <v>0</v>
      </c>
      <c r="K1179" s="5">
        <v>0</v>
      </c>
      <c r="L1179" s="1">
        <v>207</v>
      </c>
      <c r="M1179" s="6">
        <v>3.4057971014492754</v>
      </c>
      <c r="N1179" s="6">
        <v>0</v>
      </c>
      <c r="O1179" s="6">
        <v>0</v>
      </c>
      <c r="P1179" s="5">
        <v>0</v>
      </c>
      <c r="Q1179" s="1">
        <v>4</v>
      </c>
      <c r="R1179" s="1">
        <v>241</v>
      </c>
      <c r="S1179" s="1">
        <v>298</v>
      </c>
      <c r="T1179" s="1">
        <v>1.3559322033898305E-2</v>
      </c>
      <c r="U1179" s="1">
        <v>0.81694915254237288</v>
      </c>
      <c r="V1179" s="1">
        <v>839</v>
      </c>
      <c r="W1179" s="1">
        <v>1</v>
      </c>
      <c r="X1179" s="5">
        <v>0</v>
      </c>
      <c r="Y1179" s="5">
        <v>0</v>
      </c>
      <c r="Z1179" s="1">
        <v>207</v>
      </c>
      <c r="AA1179" s="1">
        <v>4.0531400966183577</v>
      </c>
      <c r="AB1179" s="1">
        <v>4.830917874396135E-3</v>
      </c>
      <c r="AC1179" s="5">
        <v>0</v>
      </c>
      <c r="AD1179" s="5">
        <v>0</v>
      </c>
      <c r="AE1179" s="5">
        <v>1</v>
      </c>
      <c r="AF1179" s="7">
        <f>0.0683673+0.4319413*F1179*AE1179+0.002409*M1179+0.0002763*N1179+0.0301064*P1179+0.052*(AE1179=0)</f>
        <v>7.9959640119352096E-2</v>
      </c>
      <c r="AG1179" s="7">
        <f>MIN(0.068673+0.4319413*T1179*AE1179+0.002409*AA1179+0.0002763*AB1179+0.0301064*AD1179+0.073*(AE1179=0), 0.85)</f>
        <v>8.4295180461802982E-2</v>
      </c>
      <c r="AH1179" s="7">
        <f t="shared" si="18"/>
        <v>4.3355403424508859E-3</v>
      </c>
      <c r="AI1179" s="5"/>
    </row>
    <row r="1180" spans="1:35" x14ac:dyDescent="0.25">
      <c r="A1180" s="1">
        <v>1179</v>
      </c>
      <c r="B1180" s="1" t="s">
        <v>44</v>
      </c>
      <c r="C1180" s="1">
        <v>1</v>
      </c>
      <c r="D1180" s="1">
        <v>92</v>
      </c>
      <c r="E1180" s="1">
        <v>112</v>
      </c>
      <c r="F1180" s="6">
        <v>8.9285714285714281E-3</v>
      </c>
      <c r="G1180" s="6">
        <v>0.8214285714285714</v>
      </c>
      <c r="H1180" s="1">
        <v>306</v>
      </c>
      <c r="I1180" s="1">
        <v>0</v>
      </c>
      <c r="J1180" s="5">
        <v>0</v>
      </c>
      <c r="K1180" s="5">
        <v>0</v>
      </c>
      <c r="L1180" s="1">
        <v>172</v>
      </c>
      <c r="M1180" s="6">
        <v>1.7790697674418605</v>
      </c>
      <c r="N1180" s="6">
        <v>0</v>
      </c>
      <c r="O1180" s="6">
        <v>0</v>
      </c>
      <c r="P1180" s="5">
        <v>0</v>
      </c>
      <c r="Q1180" s="1">
        <v>1</v>
      </c>
      <c r="R1180" s="1">
        <v>90</v>
      </c>
      <c r="S1180" s="1">
        <v>113</v>
      </c>
      <c r="T1180" s="1">
        <v>9.1743119266055051E-3</v>
      </c>
      <c r="U1180" s="1">
        <v>0.82568807339449546</v>
      </c>
      <c r="V1180" s="1">
        <v>315</v>
      </c>
      <c r="W1180" s="1">
        <v>0</v>
      </c>
      <c r="X1180" s="5">
        <v>0</v>
      </c>
      <c r="Y1180" s="5">
        <v>0</v>
      </c>
      <c r="Z1180" s="1">
        <v>172</v>
      </c>
      <c r="AA1180" s="1">
        <v>1.8313953488372092</v>
      </c>
      <c r="AB1180" s="1">
        <v>0</v>
      </c>
      <c r="AC1180" s="5">
        <v>0</v>
      </c>
      <c r="AD1180" s="5">
        <v>0</v>
      </c>
      <c r="AE1180" s="5">
        <v>1</v>
      </c>
      <c r="AF1180" s="7">
        <f>0.0683673+0.4319413*F1180*AE1180+0.002409*M1180+0.0002763*N1180+0.0301064*P1180+0.052*(AE1180=0)</f>
        <v>7.650969781976745E-2</v>
      </c>
      <c r="AG1180" s="7">
        <f>MIN(0.068673+0.4319413*T1180*AE1180+0.002409*AA1180+0.0002763*AB1180+0.0301064*AD1180+0.073*(AE1180=0), 0.85)</f>
        <v>7.704759561553233E-2</v>
      </c>
      <c r="AH1180" s="7">
        <f t="shared" si="18"/>
        <v>5.3789779576488006E-4</v>
      </c>
      <c r="AI1180" s="5"/>
    </row>
    <row r="1181" spans="1:35" x14ac:dyDescent="0.25">
      <c r="A1181" s="1">
        <v>1180</v>
      </c>
      <c r="B1181" s="1" t="s">
        <v>44</v>
      </c>
      <c r="C1181" s="1">
        <v>1</v>
      </c>
      <c r="D1181" s="1">
        <v>93</v>
      </c>
      <c r="E1181" s="1">
        <v>116</v>
      </c>
      <c r="F1181" s="6">
        <v>8.6206896551724137E-3</v>
      </c>
      <c r="G1181" s="6">
        <v>0.80172413793103448</v>
      </c>
      <c r="H1181" s="1">
        <v>317</v>
      </c>
      <c r="I1181" s="1">
        <v>0</v>
      </c>
      <c r="J1181" s="5">
        <v>0</v>
      </c>
      <c r="K1181" s="5">
        <v>0</v>
      </c>
      <c r="L1181" s="1">
        <v>35</v>
      </c>
      <c r="M1181" s="6">
        <v>9.0571428571428569</v>
      </c>
      <c r="N1181" s="6">
        <v>0</v>
      </c>
      <c r="O1181" s="6">
        <v>0</v>
      </c>
      <c r="P1181" s="5">
        <v>0</v>
      </c>
      <c r="Q1181" s="1">
        <v>1</v>
      </c>
      <c r="R1181" s="1">
        <v>92</v>
      </c>
      <c r="S1181" s="1">
        <v>116</v>
      </c>
      <c r="T1181" s="1">
        <v>8.5470085470085479E-3</v>
      </c>
      <c r="U1181" s="1">
        <v>0.78632478632478631</v>
      </c>
      <c r="V1181" s="1">
        <v>327</v>
      </c>
      <c r="W1181" s="1">
        <v>0</v>
      </c>
      <c r="X1181" s="5">
        <v>0</v>
      </c>
      <c r="Y1181" s="5">
        <v>0</v>
      </c>
      <c r="Z1181" s="1">
        <v>35</v>
      </c>
      <c r="AA1181" s="1">
        <v>9.3428571428571434</v>
      </c>
      <c r="AB1181" s="1">
        <v>0</v>
      </c>
      <c r="AC1181" s="5">
        <v>0</v>
      </c>
      <c r="AD1181" s="5">
        <v>0</v>
      </c>
      <c r="AE1181" s="5">
        <v>1</v>
      </c>
      <c r="AF1181" s="7">
        <f>0.0683673+0.4319413*F1181*AE1181+0.002409*M1181+0.0002763*N1181+0.0301064*P1181+0.052*(AE1181=0)</f>
        <v>9.3909589039408881E-2</v>
      </c>
      <c r="AG1181" s="7">
        <f>MIN(0.068673+0.4319413*T1181*AE1181+0.002409*AA1181+0.0002763*AB1181+0.0301064*AD1181+0.073*(AE1181=0), 0.85)</f>
        <v>9.4871748840048842E-2</v>
      </c>
      <c r="AH1181" s="7">
        <f t="shared" si="18"/>
        <v>9.621598006399612E-4</v>
      </c>
      <c r="AI1181" s="5"/>
    </row>
    <row r="1182" spans="1:35" x14ac:dyDescent="0.25">
      <c r="A1182" s="1">
        <v>1181</v>
      </c>
      <c r="B1182" s="1" t="s">
        <v>44</v>
      </c>
      <c r="C1182" s="1">
        <v>2</v>
      </c>
      <c r="D1182" s="1">
        <v>321</v>
      </c>
      <c r="E1182" s="1">
        <v>383</v>
      </c>
      <c r="F1182" s="6">
        <v>5.2219321148825066E-3</v>
      </c>
      <c r="G1182" s="6">
        <v>0.83812010443864227</v>
      </c>
      <c r="H1182" s="1">
        <v>1027</v>
      </c>
      <c r="I1182" s="1">
        <v>0</v>
      </c>
      <c r="J1182" s="5">
        <v>0</v>
      </c>
      <c r="K1182" s="5">
        <v>0</v>
      </c>
      <c r="L1182" s="1">
        <v>685</v>
      </c>
      <c r="M1182" s="6">
        <v>1.4992700729927007</v>
      </c>
      <c r="N1182" s="6">
        <v>0</v>
      </c>
      <c r="O1182" s="6">
        <v>0</v>
      </c>
      <c r="P1182" s="5">
        <v>0</v>
      </c>
      <c r="Q1182" s="1">
        <v>3</v>
      </c>
      <c r="R1182" s="1">
        <v>319</v>
      </c>
      <c r="S1182" s="1">
        <v>384</v>
      </c>
      <c r="T1182" s="1">
        <v>7.832898172323759E-3</v>
      </c>
      <c r="U1182" s="1">
        <v>0.83289817232375984</v>
      </c>
      <c r="V1182" s="1">
        <v>1060</v>
      </c>
      <c r="W1182" s="1">
        <v>0</v>
      </c>
      <c r="X1182" s="5">
        <v>0</v>
      </c>
      <c r="Y1182" s="5">
        <v>0</v>
      </c>
      <c r="Z1182" s="1">
        <v>685</v>
      </c>
      <c r="AA1182" s="1">
        <v>1.5474452554744527</v>
      </c>
      <c r="AB1182" s="1">
        <v>0</v>
      </c>
      <c r="AC1182" s="5">
        <v>0</v>
      </c>
      <c r="AD1182" s="5">
        <v>0</v>
      </c>
      <c r="AE1182" s="5">
        <v>1</v>
      </c>
      <c r="AF1182" s="7">
        <f>0.0683673+0.4319413*F1182*AE1182+0.002409*M1182+0.0002763*N1182+0.0301064*P1182+0.052*(AE1182=0)</f>
        <v>7.4234609752053524E-2</v>
      </c>
      <c r="AG1182" s="7">
        <f>MIN(0.068673+0.4319413*T1182*AE1182+0.002409*AA1182+0.0002763*AB1182+0.0301064*AD1182+0.073*(AE1182=0), 0.85)</f>
        <v>7.5784147839759106E-2</v>
      </c>
      <c r="AH1182" s="7">
        <f t="shared" si="18"/>
        <v>1.549538087705582E-3</v>
      </c>
      <c r="AI1182" s="5"/>
    </row>
    <row r="1183" spans="1:35" x14ac:dyDescent="0.25">
      <c r="A1183" s="1">
        <v>1182</v>
      </c>
      <c r="B1183" s="1" t="s">
        <v>13</v>
      </c>
      <c r="C1183" s="1">
        <v>0</v>
      </c>
      <c r="D1183" s="1">
        <v>105</v>
      </c>
      <c r="E1183" s="1">
        <v>125</v>
      </c>
      <c r="F1183" s="6">
        <v>0</v>
      </c>
      <c r="G1183" s="6">
        <v>0.84677419354838712</v>
      </c>
      <c r="H1183" s="1">
        <v>334</v>
      </c>
      <c r="I1183" s="1">
        <v>0</v>
      </c>
      <c r="J1183" s="5">
        <v>0</v>
      </c>
      <c r="K1183" s="5">
        <v>0</v>
      </c>
      <c r="L1183" s="1">
        <v>318</v>
      </c>
      <c r="M1183" s="6">
        <v>1.050314465408805</v>
      </c>
      <c r="N1183" s="6">
        <v>0</v>
      </c>
      <c r="O1183" s="6">
        <v>0</v>
      </c>
      <c r="P1183" s="5">
        <v>0</v>
      </c>
      <c r="Q1183" s="1">
        <v>0</v>
      </c>
      <c r="R1183" s="1">
        <v>105</v>
      </c>
      <c r="S1183" s="1">
        <v>125</v>
      </c>
      <c r="T1183" s="1">
        <v>0</v>
      </c>
      <c r="U1183" s="1">
        <v>0.84</v>
      </c>
      <c r="V1183" s="1">
        <v>345</v>
      </c>
      <c r="W1183" s="1">
        <v>0</v>
      </c>
      <c r="X1183" s="5">
        <v>0</v>
      </c>
      <c r="Y1183" s="5">
        <v>0</v>
      </c>
      <c r="Z1183" s="1">
        <v>318</v>
      </c>
      <c r="AA1183" s="1">
        <v>1.0849056603773586</v>
      </c>
      <c r="AB1183" s="1">
        <v>0</v>
      </c>
      <c r="AC1183" s="5">
        <v>0</v>
      </c>
      <c r="AD1183" s="5">
        <v>0</v>
      </c>
      <c r="AE1183" s="5">
        <v>1</v>
      </c>
      <c r="AF1183" s="7">
        <f>0.0683673+0.4319413*F1183*AE1183+0.002409*M1183+0.0002763*N1183+0.0301064*P1183+0.052*(AE1183=0)</f>
        <v>7.0897507547169822E-2</v>
      </c>
      <c r="AG1183" s="7">
        <f>MIN(0.068673+0.4319413*T1183*AE1183+0.002409*AA1183+0.0002763*AB1183+0.0301064*AD1183+0.073*(AE1183=0), 0.85)</f>
        <v>7.1286537735849059E-2</v>
      </c>
      <c r="AH1183" s="7">
        <f t="shared" si="18"/>
        <v>3.8903018867923744E-4</v>
      </c>
      <c r="AI1183" s="5"/>
    </row>
    <row r="1184" spans="1:35" x14ac:dyDescent="0.25">
      <c r="A1184" s="1">
        <v>1183</v>
      </c>
      <c r="B1184" s="1" t="s">
        <v>44</v>
      </c>
      <c r="C1184" s="1">
        <v>0</v>
      </c>
      <c r="D1184" s="1">
        <v>54</v>
      </c>
      <c r="E1184" s="1">
        <v>64</v>
      </c>
      <c r="F1184" s="6">
        <v>0</v>
      </c>
      <c r="G1184" s="6">
        <v>0.84375</v>
      </c>
      <c r="H1184" s="1">
        <v>171</v>
      </c>
      <c r="I1184" s="1">
        <v>2</v>
      </c>
      <c r="J1184" s="5">
        <v>0</v>
      </c>
      <c r="K1184" s="5">
        <v>0</v>
      </c>
      <c r="L1184" s="1">
        <v>2009</v>
      </c>
      <c r="M1184" s="6">
        <v>8.5116973618715785E-2</v>
      </c>
      <c r="N1184" s="6">
        <v>9.9552015928322545E-4</v>
      </c>
      <c r="O1184" s="6">
        <v>0</v>
      </c>
      <c r="P1184" s="5">
        <v>0</v>
      </c>
      <c r="Q1184" s="1">
        <v>0</v>
      </c>
      <c r="R1184" s="1">
        <v>57</v>
      </c>
      <c r="S1184" s="1">
        <v>67</v>
      </c>
      <c r="T1184" s="1">
        <v>0</v>
      </c>
      <c r="U1184" s="1">
        <v>0.85074626865671643</v>
      </c>
      <c r="V1184" s="1">
        <v>185</v>
      </c>
      <c r="W1184" s="1">
        <v>2</v>
      </c>
      <c r="X1184" s="5">
        <v>0</v>
      </c>
      <c r="Y1184" s="5">
        <v>0</v>
      </c>
      <c r="Z1184" s="1">
        <v>2009</v>
      </c>
      <c r="AA1184" s="1">
        <v>9.2085614733698362E-2</v>
      </c>
      <c r="AB1184" s="1">
        <v>9.9552015928322545E-4</v>
      </c>
      <c r="AC1184" s="5">
        <v>0</v>
      </c>
      <c r="AD1184" s="5">
        <v>0</v>
      </c>
      <c r="AE1184" s="5">
        <v>1</v>
      </c>
      <c r="AF1184" s="7">
        <f>0.0683673+0.4319413*F1184*AE1184+0.002409*M1184+0.0002763*N1184+0.0301064*P1184+0.052*(AE1184=0)</f>
        <v>6.8572621851667501E-2</v>
      </c>
      <c r="AG1184" s="7">
        <f>MIN(0.068673+0.4319413*T1184*AE1184+0.002409*AA1184+0.0002763*AB1184+0.0301064*AD1184+0.073*(AE1184=0), 0.85)</f>
        <v>6.8895109308113489E-2</v>
      </c>
      <c r="AH1184" s="7">
        <f t="shared" si="18"/>
        <v>3.2248745644598842E-4</v>
      </c>
      <c r="AI1184" s="5"/>
    </row>
    <row r="1185" spans="1:35" x14ac:dyDescent="0.25">
      <c r="A1185" s="1">
        <v>1184</v>
      </c>
      <c r="B1185" s="1" t="s">
        <v>44</v>
      </c>
      <c r="C1185" s="1">
        <v>0</v>
      </c>
      <c r="D1185" s="1">
        <v>0</v>
      </c>
      <c r="E1185" s="1">
        <v>0</v>
      </c>
      <c r="F1185" s="6">
        <v>0</v>
      </c>
      <c r="G1185" s="6">
        <v>0</v>
      </c>
      <c r="H1185" s="1">
        <v>0</v>
      </c>
      <c r="I1185" s="1">
        <v>0</v>
      </c>
      <c r="J1185" s="5">
        <v>0</v>
      </c>
      <c r="K1185" s="5">
        <v>0</v>
      </c>
      <c r="L1185" s="1">
        <v>26</v>
      </c>
      <c r="M1185" s="6">
        <v>0</v>
      </c>
      <c r="N1185" s="6">
        <v>0</v>
      </c>
      <c r="O1185" s="6">
        <v>0</v>
      </c>
      <c r="P1185" s="5">
        <v>0</v>
      </c>
      <c r="Q1185" s="1">
        <v>0</v>
      </c>
      <c r="R1185" s="1">
        <v>0</v>
      </c>
      <c r="S1185" s="1">
        <v>0</v>
      </c>
      <c r="T1185" s="1">
        <v>0</v>
      </c>
      <c r="U1185" s="1">
        <v>0</v>
      </c>
      <c r="V1185" s="1">
        <v>0</v>
      </c>
      <c r="W1185" s="1">
        <v>0</v>
      </c>
      <c r="X1185" s="5">
        <v>0</v>
      </c>
      <c r="Y1185" s="5">
        <v>0</v>
      </c>
      <c r="Z1185" s="1">
        <v>26</v>
      </c>
      <c r="AA1185" s="1">
        <v>0</v>
      </c>
      <c r="AB1185" s="1">
        <v>0</v>
      </c>
      <c r="AC1185" s="5">
        <v>0</v>
      </c>
      <c r="AD1185" s="5">
        <v>0</v>
      </c>
      <c r="AE1185" s="5">
        <v>0</v>
      </c>
      <c r="AF1185" s="7">
        <f>0.0683673+0.4319413*F1185*AE1185+0.002409*M1185+0.0002763*N1185+0.0301064*P1185+0.052*(AE1185=0)</f>
        <v>0.12036730000000001</v>
      </c>
      <c r="AG1185" s="7">
        <f>MIN(0.068673+0.4319413*T1185*AE1185+0.002409*AA1185+0.0002763*AB1185+0.0301064*AD1185+0.073*(AE1185=0), 0.85)</f>
        <v>0.14167299999999999</v>
      </c>
      <c r="AH1185" s="7">
        <f t="shared" si="18"/>
        <v>2.1305699999999983E-2</v>
      </c>
      <c r="AI1185" s="5"/>
    </row>
    <row r="1186" spans="1:35" x14ac:dyDescent="0.25">
      <c r="A1186" s="1">
        <v>1185</v>
      </c>
      <c r="B1186" s="1" t="s">
        <v>14</v>
      </c>
      <c r="C1186" s="1">
        <v>0</v>
      </c>
      <c r="D1186" s="1">
        <v>0</v>
      </c>
      <c r="E1186" s="1">
        <v>0</v>
      </c>
      <c r="F1186" s="6">
        <v>0</v>
      </c>
      <c r="G1186" s="6">
        <v>0</v>
      </c>
      <c r="H1186" s="1">
        <v>0</v>
      </c>
      <c r="I1186" s="1">
        <v>1</v>
      </c>
      <c r="J1186" s="5">
        <v>0</v>
      </c>
      <c r="K1186" s="5">
        <v>0</v>
      </c>
      <c r="L1186" s="1">
        <v>76</v>
      </c>
      <c r="M1186" s="6">
        <v>0</v>
      </c>
      <c r="N1186" s="6">
        <v>1.3157894736842105E-2</v>
      </c>
      <c r="O1186" s="6">
        <v>0</v>
      </c>
      <c r="P1186" s="5">
        <v>0</v>
      </c>
      <c r="Q1186" s="1">
        <v>0</v>
      </c>
      <c r="R1186" s="1">
        <v>2</v>
      </c>
      <c r="S1186" s="1">
        <v>4</v>
      </c>
      <c r="T1186" s="1">
        <v>0</v>
      </c>
      <c r="U1186" s="1">
        <v>1</v>
      </c>
      <c r="V1186" s="1">
        <v>11</v>
      </c>
      <c r="W1186" s="1">
        <v>135</v>
      </c>
      <c r="X1186" s="5">
        <v>9</v>
      </c>
      <c r="Y1186" s="5">
        <v>122</v>
      </c>
      <c r="Z1186" s="1">
        <v>76</v>
      </c>
      <c r="AA1186" s="1">
        <v>0.14473684210526316</v>
      </c>
      <c r="AB1186" s="1">
        <v>1.7763157894736843</v>
      </c>
      <c r="AC1186" s="5">
        <v>1.7236842105263157</v>
      </c>
      <c r="AD1186" s="5">
        <v>0</v>
      </c>
      <c r="AE1186" s="5">
        <v>0</v>
      </c>
      <c r="AF1186" s="7">
        <f>0.0683673+0.4319413*F1186*AE1186+0.002409*M1186+0.0002763*N1186+0.0301064*P1186+0.052*(AE1186=0)</f>
        <v>0.12037093552631578</v>
      </c>
      <c r="AG1186" s="7">
        <f>MIN(0.068673+0.4319413*T1186*AE1186+0.002409*AA1186+0.0002763*AB1186+0.0301064*AD1186+0.073*(AE1186=0), 0.85)</f>
        <v>0.14251246710526316</v>
      </c>
      <c r="AH1186" s="7">
        <f t="shared" si="18"/>
        <v>2.2141531578947382E-2</v>
      </c>
      <c r="AI1186" s="5"/>
    </row>
    <row r="1187" spans="1:35" x14ac:dyDescent="0.25">
      <c r="A1187" s="1">
        <v>1186</v>
      </c>
      <c r="B1187" s="1" t="s">
        <v>44</v>
      </c>
      <c r="C1187" s="1">
        <v>0</v>
      </c>
      <c r="D1187" s="1">
        <v>128</v>
      </c>
      <c r="E1187" s="1">
        <v>153</v>
      </c>
      <c r="F1187" s="6">
        <v>0</v>
      </c>
      <c r="G1187" s="6">
        <v>0.83660130718954251</v>
      </c>
      <c r="H1187" s="1">
        <v>409</v>
      </c>
      <c r="I1187" s="1">
        <v>0</v>
      </c>
      <c r="J1187" s="5">
        <v>0</v>
      </c>
      <c r="K1187" s="5">
        <v>0</v>
      </c>
      <c r="L1187" s="1">
        <v>763</v>
      </c>
      <c r="M1187" s="6">
        <v>0.53604193971166447</v>
      </c>
      <c r="N1187" s="6">
        <v>0</v>
      </c>
      <c r="O1187" s="6">
        <v>0</v>
      </c>
      <c r="P1187" s="5">
        <v>0</v>
      </c>
      <c r="Q1187" s="1">
        <v>0</v>
      </c>
      <c r="R1187" s="1">
        <v>127</v>
      </c>
      <c r="S1187" s="1">
        <v>154</v>
      </c>
      <c r="T1187" s="1">
        <v>0</v>
      </c>
      <c r="U1187" s="1">
        <v>0.84105960264900659</v>
      </c>
      <c r="V1187" s="1">
        <v>425</v>
      </c>
      <c r="W1187" s="1">
        <v>0</v>
      </c>
      <c r="X1187" s="5">
        <v>0</v>
      </c>
      <c r="Y1187" s="5">
        <v>0</v>
      </c>
      <c r="Z1187" s="1">
        <v>763</v>
      </c>
      <c r="AA1187" s="1">
        <v>0.55701179554390567</v>
      </c>
      <c r="AB1187" s="1">
        <v>0</v>
      </c>
      <c r="AC1187" s="5">
        <v>0</v>
      </c>
      <c r="AD1187" s="5">
        <v>0</v>
      </c>
      <c r="AE1187" s="5">
        <v>1</v>
      </c>
      <c r="AF1187" s="7">
        <f>0.0683673+0.4319413*F1187*AE1187+0.002409*M1187+0.0002763*N1187+0.0301064*P1187+0.052*(AE1187=0)</f>
        <v>6.9658625032765403E-2</v>
      </c>
      <c r="AG1187" s="7">
        <f>MIN(0.068673+0.4319413*T1187*AE1187+0.002409*AA1187+0.0002763*AB1187+0.0301064*AD1187+0.073*(AE1187=0), 0.85)</f>
        <v>7.0014841415465268E-2</v>
      </c>
      <c r="AH1187" s="7">
        <f t="shared" si="18"/>
        <v>3.5621638269986433E-4</v>
      </c>
      <c r="AI1187" s="5"/>
    </row>
    <row r="1188" spans="1:35" x14ac:dyDescent="0.25">
      <c r="A1188" s="1">
        <v>1187</v>
      </c>
      <c r="B1188" s="1" t="s">
        <v>44</v>
      </c>
      <c r="C1188" s="1">
        <v>0</v>
      </c>
      <c r="D1188" s="1">
        <v>10</v>
      </c>
      <c r="E1188" s="1">
        <v>13</v>
      </c>
      <c r="F1188" s="6">
        <v>0</v>
      </c>
      <c r="G1188" s="6">
        <v>1</v>
      </c>
      <c r="H1188" s="1">
        <v>35</v>
      </c>
      <c r="I1188" s="1">
        <v>0</v>
      </c>
      <c r="J1188" s="5">
        <v>0</v>
      </c>
      <c r="K1188" s="5">
        <v>0</v>
      </c>
      <c r="L1188" s="1">
        <v>370</v>
      </c>
      <c r="M1188" s="6">
        <v>9.45945945945946E-2</v>
      </c>
      <c r="N1188" s="6">
        <v>0</v>
      </c>
      <c r="O1188" s="6">
        <v>0</v>
      </c>
      <c r="P1188" s="5">
        <v>0</v>
      </c>
      <c r="Q1188" s="1">
        <v>0</v>
      </c>
      <c r="R1188" s="1">
        <v>17</v>
      </c>
      <c r="S1188" s="1">
        <v>21</v>
      </c>
      <c r="T1188" s="1">
        <v>0</v>
      </c>
      <c r="U1188" s="1">
        <v>0.89473684210526316</v>
      </c>
      <c r="V1188" s="1">
        <v>58</v>
      </c>
      <c r="W1188" s="1">
        <v>163</v>
      </c>
      <c r="X1188" s="5">
        <v>0</v>
      </c>
      <c r="Y1188" s="5">
        <v>163</v>
      </c>
      <c r="Z1188" s="1">
        <v>370</v>
      </c>
      <c r="AA1188" s="1">
        <v>0.15675675675675677</v>
      </c>
      <c r="AB1188" s="1">
        <v>0.44054054054054054</v>
      </c>
      <c r="AC1188" s="5">
        <v>0.44054054054054054</v>
      </c>
      <c r="AD1188" s="5">
        <v>0</v>
      </c>
      <c r="AE1188" s="5">
        <v>1</v>
      </c>
      <c r="AF1188" s="7">
        <f>0.0683673+0.4319413*F1188*AE1188+0.002409*M1188+0.0002763*N1188+0.0301064*P1188+0.052*(AE1188=0)</f>
        <v>6.8595178378378391E-2</v>
      </c>
      <c r="AG1188" s="7">
        <f>MIN(0.068673+0.4319413*T1188*AE1188+0.002409*AA1188+0.0002763*AB1188+0.0301064*AD1188+0.073*(AE1188=0), 0.85)</f>
        <v>6.9172348378378379E-2</v>
      </c>
      <c r="AH1188" s="7">
        <f t="shared" si="18"/>
        <v>5.7716999999998797E-4</v>
      </c>
      <c r="AI1188" s="5"/>
    </row>
    <row r="1189" spans="1:35" x14ac:dyDescent="0.25">
      <c r="A1189" s="1">
        <v>1188</v>
      </c>
      <c r="B1189" s="1" t="s">
        <v>44</v>
      </c>
      <c r="C1189" s="1">
        <v>0</v>
      </c>
      <c r="D1189" s="1">
        <v>64</v>
      </c>
      <c r="E1189" s="1">
        <v>77</v>
      </c>
      <c r="F1189" s="6">
        <v>0</v>
      </c>
      <c r="G1189" s="6">
        <v>0.83116883116883122</v>
      </c>
      <c r="H1189" s="1">
        <v>206</v>
      </c>
      <c r="I1189" s="1">
        <v>0</v>
      </c>
      <c r="J1189" s="5">
        <v>0</v>
      </c>
      <c r="K1189" s="5">
        <v>0</v>
      </c>
      <c r="L1189" s="1">
        <v>285</v>
      </c>
      <c r="M1189" s="6">
        <v>0.72280701754385968</v>
      </c>
      <c r="N1189" s="6">
        <v>0</v>
      </c>
      <c r="O1189" s="6">
        <v>0</v>
      </c>
      <c r="P1189" s="5">
        <v>0</v>
      </c>
      <c r="Q1189" s="1">
        <v>0</v>
      </c>
      <c r="R1189" s="1">
        <v>64</v>
      </c>
      <c r="S1189" s="1">
        <v>78</v>
      </c>
      <c r="T1189" s="1">
        <v>0</v>
      </c>
      <c r="U1189" s="1">
        <v>0.82051282051282048</v>
      </c>
      <c r="V1189" s="1">
        <v>215</v>
      </c>
      <c r="W1189" s="1">
        <v>0</v>
      </c>
      <c r="X1189" s="5">
        <v>0</v>
      </c>
      <c r="Y1189" s="5">
        <v>0</v>
      </c>
      <c r="Z1189" s="1">
        <v>285</v>
      </c>
      <c r="AA1189" s="1">
        <v>0.75438596491228072</v>
      </c>
      <c r="AB1189" s="1">
        <v>0</v>
      </c>
      <c r="AC1189" s="5">
        <v>0</v>
      </c>
      <c r="AD1189" s="5">
        <v>0</v>
      </c>
      <c r="AE1189" s="5">
        <v>1</v>
      </c>
      <c r="AF1189" s="7">
        <f>0.0683673+0.4319413*F1189*AE1189+0.002409*M1189+0.0002763*N1189+0.0301064*P1189+0.052*(AE1189=0)</f>
        <v>7.0108542105263169E-2</v>
      </c>
      <c r="AG1189" s="7">
        <f>MIN(0.068673+0.4319413*T1189*AE1189+0.002409*AA1189+0.0002763*AB1189+0.0301064*AD1189+0.073*(AE1189=0), 0.85)</f>
        <v>7.0490315789473679E-2</v>
      </c>
      <c r="AH1189" s="7">
        <f t="shared" si="18"/>
        <v>3.8177368421050961E-4</v>
      </c>
      <c r="AI1189" s="5"/>
    </row>
    <row r="1190" spans="1:35" x14ac:dyDescent="0.25">
      <c r="A1190" s="1">
        <v>1189</v>
      </c>
      <c r="B1190" s="1" t="s">
        <v>44</v>
      </c>
      <c r="C1190" s="1">
        <v>0</v>
      </c>
      <c r="D1190" s="1">
        <v>64</v>
      </c>
      <c r="E1190" s="1">
        <v>77</v>
      </c>
      <c r="F1190" s="6">
        <v>0</v>
      </c>
      <c r="G1190" s="6">
        <v>0.83116883116883122</v>
      </c>
      <c r="H1190" s="1">
        <v>203</v>
      </c>
      <c r="I1190" s="1">
        <v>0</v>
      </c>
      <c r="J1190" s="5">
        <v>0</v>
      </c>
      <c r="K1190" s="5">
        <v>0</v>
      </c>
      <c r="L1190" s="1">
        <v>578</v>
      </c>
      <c r="M1190" s="6">
        <v>0.35121107266435986</v>
      </c>
      <c r="N1190" s="6">
        <v>0</v>
      </c>
      <c r="O1190" s="6">
        <v>0</v>
      </c>
      <c r="P1190" s="5">
        <v>0</v>
      </c>
      <c r="Q1190" s="1">
        <v>0</v>
      </c>
      <c r="R1190" s="1">
        <v>67</v>
      </c>
      <c r="S1190" s="1">
        <v>82</v>
      </c>
      <c r="T1190" s="1">
        <v>0</v>
      </c>
      <c r="U1190" s="1">
        <v>0.8271604938271605</v>
      </c>
      <c r="V1190" s="1">
        <v>226</v>
      </c>
      <c r="W1190" s="1">
        <v>0</v>
      </c>
      <c r="X1190" s="5">
        <v>0</v>
      </c>
      <c r="Y1190" s="5">
        <v>0</v>
      </c>
      <c r="Z1190" s="1">
        <v>578</v>
      </c>
      <c r="AA1190" s="1">
        <v>0.39100346020761245</v>
      </c>
      <c r="AB1190" s="1">
        <v>0</v>
      </c>
      <c r="AC1190" s="5">
        <v>0</v>
      </c>
      <c r="AD1190" s="5">
        <v>0</v>
      </c>
      <c r="AE1190" s="5">
        <v>1</v>
      </c>
      <c r="AF1190" s="7">
        <f>0.0683673+0.4319413*F1190*AE1190+0.002409*M1190+0.0002763*N1190+0.0301064*P1190+0.052*(AE1190=0)</f>
        <v>6.9213367474048451E-2</v>
      </c>
      <c r="AG1190" s="7">
        <f>MIN(0.068673+0.4319413*T1190*AE1190+0.002409*AA1190+0.0002763*AB1190+0.0301064*AD1190+0.073*(AE1190=0), 0.85)</f>
        <v>6.9614927335640134E-2</v>
      </c>
      <c r="AH1190" s="7">
        <f t="shared" si="18"/>
        <v>4.0155986159168267E-4</v>
      </c>
      <c r="AI1190" s="5"/>
    </row>
    <row r="1191" spans="1:35" x14ac:dyDescent="0.25">
      <c r="A1191" s="1">
        <v>1190</v>
      </c>
      <c r="B1191" s="1" t="s">
        <v>11</v>
      </c>
      <c r="C1191" s="1">
        <v>0</v>
      </c>
      <c r="D1191" s="1">
        <v>175</v>
      </c>
      <c r="E1191" s="1">
        <v>211</v>
      </c>
      <c r="F1191" s="6">
        <v>0</v>
      </c>
      <c r="G1191" s="6">
        <v>0.84134615384615385</v>
      </c>
      <c r="H1191" s="1">
        <v>565</v>
      </c>
      <c r="I1191" s="1">
        <v>992</v>
      </c>
      <c r="J1191" s="5">
        <v>32</v>
      </c>
      <c r="K1191" s="5">
        <v>949</v>
      </c>
      <c r="L1191" s="1">
        <v>263</v>
      </c>
      <c r="M1191" s="6">
        <v>2.1482889733840302</v>
      </c>
      <c r="N1191" s="6">
        <v>3.7718631178707223</v>
      </c>
      <c r="O1191" s="6">
        <v>3.7300380228136882</v>
      </c>
      <c r="P1191" s="5">
        <v>0</v>
      </c>
      <c r="Q1191" s="1">
        <v>1</v>
      </c>
      <c r="R1191" s="1">
        <v>196</v>
      </c>
      <c r="S1191" s="1">
        <v>240</v>
      </c>
      <c r="T1191" s="1">
        <v>4.2553191489361703E-3</v>
      </c>
      <c r="U1191" s="1">
        <v>0.83404255319148934</v>
      </c>
      <c r="V1191" s="1">
        <v>663</v>
      </c>
      <c r="W1191" s="1">
        <v>992</v>
      </c>
      <c r="X1191" s="5">
        <v>32</v>
      </c>
      <c r="Y1191" s="5">
        <v>949</v>
      </c>
      <c r="Z1191" s="1">
        <v>263</v>
      </c>
      <c r="AA1191" s="1">
        <v>2.5209125475285172</v>
      </c>
      <c r="AB1191" s="1">
        <v>3.7718631178707223</v>
      </c>
      <c r="AC1191" s="5">
        <v>3.7300380228136882</v>
      </c>
      <c r="AD1191" s="5">
        <v>0</v>
      </c>
      <c r="AE1191" s="5">
        <v>1</v>
      </c>
      <c r="AF1191" s="7">
        <f>0.0683673+0.4319413*F1191*AE1191+0.002409*M1191+0.0002763*N1191+0.0301064*P1191+0.052*(AE1191=0)</f>
        <v>7.4584693916349823E-2</v>
      </c>
      <c r="AG1191" s="7">
        <f>MIN(0.068673+0.4319413*T1191*AE1191+0.002409*AA1191+0.0002763*AB1191+0.0301064*AD1191+0.073*(AE1191=0), 0.85)</f>
        <v>7.7626092191570267E-2</v>
      </c>
      <c r="AH1191" s="7">
        <f t="shared" si="18"/>
        <v>3.0413982752204444E-3</v>
      </c>
      <c r="AI1191" s="5"/>
    </row>
    <row r="1192" spans="1:35" x14ac:dyDescent="0.25">
      <c r="A1192" s="1">
        <v>1191</v>
      </c>
      <c r="B1192" s="1" t="s">
        <v>12</v>
      </c>
      <c r="C1192" s="1">
        <v>0</v>
      </c>
      <c r="D1192" s="1">
        <v>0</v>
      </c>
      <c r="E1192" s="1">
        <v>0</v>
      </c>
      <c r="F1192" s="6">
        <v>0</v>
      </c>
      <c r="G1192" s="6">
        <v>0</v>
      </c>
      <c r="H1192" s="1">
        <v>0</v>
      </c>
      <c r="I1192" s="1">
        <v>18</v>
      </c>
      <c r="J1192" s="5">
        <v>0</v>
      </c>
      <c r="K1192" s="5">
        <v>0</v>
      </c>
      <c r="L1192" s="1">
        <v>860</v>
      </c>
      <c r="M1192" s="6">
        <v>0</v>
      </c>
      <c r="N1192" s="6">
        <v>2.0930232558139535E-2</v>
      </c>
      <c r="O1192" s="6">
        <v>0</v>
      </c>
      <c r="P1192" s="5">
        <v>0</v>
      </c>
      <c r="Q1192" s="1">
        <v>0</v>
      </c>
      <c r="R1192" s="1">
        <v>1</v>
      </c>
      <c r="S1192" s="1">
        <v>2</v>
      </c>
      <c r="T1192" s="1">
        <v>0</v>
      </c>
      <c r="U1192" s="1">
        <v>1</v>
      </c>
      <c r="V1192" s="1">
        <v>5</v>
      </c>
      <c r="W1192" s="1">
        <v>20</v>
      </c>
      <c r="X1192" s="5">
        <v>0</v>
      </c>
      <c r="Y1192" s="5">
        <v>0</v>
      </c>
      <c r="Z1192" s="1">
        <v>860</v>
      </c>
      <c r="AA1192" s="1">
        <v>5.8139534883720929E-3</v>
      </c>
      <c r="AB1192" s="1">
        <v>2.3255813953488372E-2</v>
      </c>
      <c r="AC1192" s="5">
        <v>0</v>
      </c>
      <c r="AD1192" s="5">
        <v>0</v>
      </c>
      <c r="AE1192" s="5">
        <v>0</v>
      </c>
      <c r="AF1192" s="7">
        <f>0.0683673+0.4319413*F1192*AE1192+0.002409*M1192+0.0002763*N1192+0.0301064*P1192+0.052*(AE1192=0)</f>
        <v>0.12037308302325581</v>
      </c>
      <c r="AG1192" s="7">
        <f>MIN(0.068673+0.4319413*T1192*AE1192+0.002409*AA1192+0.0002763*AB1192+0.0301064*AD1192+0.073*(AE1192=0), 0.85)</f>
        <v>0.14169343139534885</v>
      </c>
      <c r="AH1192" s="7">
        <f t="shared" si="18"/>
        <v>2.132034837209304E-2</v>
      </c>
      <c r="AI1192" s="5"/>
    </row>
    <row r="1193" spans="1:35" x14ac:dyDescent="0.25">
      <c r="A1193" s="1">
        <v>1192</v>
      </c>
      <c r="B1193" s="1" t="s">
        <v>12</v>
      </c>
      <c r="C1193" s="1">
        <v>0</v>
      </c>
      <c r="D1193" s="1">
        <v>0</v>
      </c>
      <c r="E1193" s="1">
        <v>0</v>
      </c>
      <c r="F1193" s="6">
        <v>0</v>
      </c>
      <c r="G1193" s="6">
        <v>0</v>
      </c>
      <c r="H1193" s="1">
        <v>0</v>
      </c>
      <c r="I1193" s="1">
        <v>0</v>
      </c>
      <c r="J1193" s="5">
        <v>0</v>
      </c>
      <c r="K1193" s="5">
        <v>0</v>
      </c>
      <c r="L1193" s="1">
        <v>131</v>
      </c>
      <c r="M1193" s="6">
        <v>0</v>
      </c>
      <c r="N1193" s="6">
        <v>0</v>
      </c>
      <c r="O1193" s="6">
        <v>0</v>
      </c>
      <c r="P1193" s="5">
        <v>0</v>
      </c>
      <c r="Q1193" s="1">
        <v>0</v>
      </c>
      <c r="R1193" s="1">
        <v>0</v>
      </c>
      <c r="S1193" s="1">
        <v>0</v>
      </c>
      <c r="T1193" s="1">
        <v>0</v>
      </c>
      <c r="U1193" s="1">
        <v>0</v>
      </c>
      <c r="V1193" s="1">
        <v>0</v>
      </c>
      <c r="W1193" s="1">
        <v>0</v>
      </c>
      <c r="X1193" s="5">
        <v>0</v>
      </c>
      <c r="Y1193" s="5">
        <v>0</v>
      </c>
      <c r="Z1193" s="1">
        <v>131</v>
      </c>
      <c r="AA1193" s="1">
        <v>0</v>
      </c>
      <c r="AB1193" s="1">
        <v>0</v>
      </c>
      <c r="AC1193" s="5">
        <v>0</v>
      </c>
      <c r="AD1193" s="5">
        <v>0</v>
      </c>
      <c r="AE1193" s="5">
        <v>0</v>
      </c>
      <c r="AF1193" s="7">
        <f>0.0683673+0.4319413*F1193*AE1193+0.002409*M1193+0.0002763*N1193+0.0301064*P1193+0.052*(AE1193=0)</f>
        <v>0.12036730000000001</v>
      </c>
      <c r="AG1193" s="7">
        <f>MIN(0.068673+0.4319413*T1193*AE1193+0.002409*AA1193+0.0002763*AB1193+0.0301064*AD1193+0.073*(AE1193=0), 0.85)</f>
        <v>0.14167299999999999</v>
      </c>
      <c r="AH1193" s="7">
        <f t="shared" si="18"/>
        <v>2.1305699999999983E-2</v>
      </c>
      <c r="AI1193" s="5"/>
    </row>
    <row r="1194" spans="1:35" x14ac:dyDescent="0.25">
      <c r="A1194" s="1">
        <v>1193</v>
      </c>
      <c r="B1194" s="1" t="s">
        <v>12</v>
      </c>
      <c r="C1194" s="1">
        <v>0</v>
      </c>
      <c r="D1194" s="1">
        <v>0</v>
      </c>
      <c r="E1194" s="1">
        <v>0</v>
      </c>
      <c r="F1194" s="6">
        <v>0</v>
      </c>
      <c r="G1194" s="6">
        <v>0</v>
      </c>
      <c r="H1194" s="1">
        <v>0</v>
      </c>
      <c r="I1194" s="1">
        <v>390</v>
      </c>
      <c r="J1194" s="5">
        <v>0</v>
      </c>
      <c r="K1194" s="5">
        <v>0</v>
      </c>
      <c r="L1194" s="1">
        <v>43</v>
      </c>
      <c r="M1194" s="6">
        <v>0</v>
      </c>
      <c r="N1194" s="6">
        <v>9.0697674418604652</v>
      </c>
      <c r="O1194" s="6">
        <v>0</v>
      </c>
      <c r="P1194" s="5">
        <v>0</v>
      </c>
      <c r="Q1194" s="1">
        <v>0</v>
      </c>
      <c r="R1194" s="1">
        <v>0</v>
      </c>
      <c r="S1194" s="1">
        <v>0</v>
      </c>
      <c r="T1194" s="1">
        <v>0</v>
      </c>
      <c r="U1194" s="1">
        <v>0</v>
      </c>
      <c r="V1194" s="1">
        <v>0</v>
      </c>
      <c r="W1194" s="1">
        <v>390</v>
      </c>
      <c r="X1194" s="5">
        <v>0</v>
      </c>
      <c r="Y1194" s="5">
        <v>0</v>
      </c>
      <c r="Z1194" s="1">
        <v>43</v>
      </c>
      <c r="AA1194" s="1">
        <v>0</v>
      </c>
      <c r="AB1194" s="1">
        <v>9.0697674418604652</v>
      </c>
      <c r="AC1194" s="5">
        <v>0</v>
      </c>
      <c r="AD1194" s="5">
        <v>0</v>
      </c>
      <c r="AE1194" s="5">
        <v>0</v>
      </c>
      <c r="AF1194" s="7">
        <f>0.0683673+0.4319413*F1194*AE1194+0.002409*M1194+0.0002763*N1194+0.0301064*P1194+0.052*(AE1194=0)</f>
        <v>0.12287327674418605</v>
      </c>
      <c r="AG1194" s="7">
        <f>MIN(0.068673+0.4319413*T1194*AE1194+0.002409*AA1194+0.0002763*AB1194+0.0301064*AD1194+0.073*(AE1194=0), 0.85)</f>
        <v>0.14417897674418606</v>
      </c>
      <c r="AH1194" s="7">
        <f t="shared" si="18"/>
        <v>2.1305700000000011E-2</v>
      </c>
      <c r="AI1194" s="5"/>
    </row>
    <row r="1195" spans="1:35" x14ac:dyDescent="0.25">
      <c r="A1195" s="1">
        <v>1194</v>
      </c>
      <c r="B1195" s="1" t="s">
        <v>12</v>
      </c>
      <c r="C1195" s="1">
        <v>0</v>
      </c>
      <c r="D1195" s="1">
        <v>0</v>
      </c>
      <c r="E1195" s="1">
        <v>0</v>
      </c>
      <c r="F1195" s="6">
        <v>0</v>
      </c>
      <c r="G1195" s="6">
        <v>0</v>
      </c>
      <c r="H1195" s="1">
        <v>0</v>
      </c>
      <c r="I1195" s="1">
        <v>80</v>
      </c>
      <c r="J1195" s="5">
        <v>0</v>
      </c>
      <c r="K1195" s="5">
        <v>56</v>
      </c>
      <c r="L1195" s="1">
        <v>26</v>
      </c>
      <c r="M1195" s="6">
        <v>0</v>
      </c>
      <c r="N1195" s="6">
        <v>3.0769230769230771</v>
      </c>
      <c r="O1195" s="6">
        <v>2.1538461538461537</v>
      </c>
      <c r="P1195" s="5">
        <v>0</v>
      </c>
      <c r="Q1195" s="1">
        <v>0</v>
      </c>
      <c r="R1195" s="1">
        <v>0</v>
      </c>
      <c r="S1195" s="1">
        <v>0</v>
      </c>
      <c r="T1195" s="1">
        <v>0</v>
      </c>
      <c r="U1195" s="1">
        <v>0</v>
      </c>
      <c r="V1195" s="1">
        <v>0</v>
      </c>
      <c r="W1195" s="1">
        <v>466</v>
      </c>
      <c r="X1195" s="5">
        <v>141</v>
      </c>
      <c r="Y1195" s="5">
        <v>197</v>
      </c>
      <c r="Z1195" s="1">
        <v>26</v>
      </c>
      <c r="AA1195" s="1">
        <v>0</v>
      </c>
      <c r="AB1195" s="1">
        <v>17.923076923076923</v>
      </c>
      <c r="AC1195" s="5">
        <v>13</v>
      </c>
      <c r="AD1195" s="5">
        <v>0</v>
      </c>
      <c r="AE1195" s="5">
        <v>0</v>
      </c>
      <c r="AF1195" s="7">
        <f>0.0683673+0.4319413*F1195*AE1195+0.002409*M1195+0.0002763*N1195+0.0301064*P1195+0.052*(AE1195=0)</f>
        <v>0.12121745384615384</v>
      </c>
      <c r="AG1195" s="7">
        <f>MIN(0.068673+0.4319413*T1195*AE1195+0.002409*AA1195+0.0002763*AB1195+0.0301064*AD1195+0.073*(AE1195=0), 0.85)</f>
        <v>0.14662514615384614</v>
      </c>
      <c r="AH1195" s="7">
        <f t="shared" si="18"/>
        <v>2.5407692307692298E-2</v>
      </c>
      <c r="AI1195" s="5"/>
    </row>
    <row r="1196" spans="1:35" x14ac:dyDescent="0.25">
      <c r="A1196" s="1">
        <v>1195</v>
      </c>
      <c r="B1196" s="1" t="s">
        <v>12</v>
      </c>
      <c r="C1196" s="1">
        <v>0</v>
      </c>
      <c r="D1196" s="1">
        <v>0</v>
      </c>
      <c r="E1196" s="1">
        <v>0</v>
      </c>
      <c r="F1196" s="6">
        <v>0</v>
      </c>
      <c r="G1196" s="6">
        <v>0</v>
      </c>
      <c r="H1196" s="1">
        <v>0</v>
      </c>
      <c r="I1196" s="1">
        <v>545</v>
      </c>
      <c r="J1196" s="5">
        <v>0</v>
      </c>
      <c r="K1196" s="5">
        <v>0</v>
      </c>
      <c r="L1196" s="1">
        <v>51</v>
      </c>
      <c r="M1196" s="6">
        <v>0</v>
      </c>
      <c r="N1196" s="6">
        <v>10.686274509803921</v>
      </c>
      <c r="O1196" s="6">
        <v>0</v>
      </c>
      <c r="P1196" s="5">
        <v>0</v>
      </c>
      <c r="Q1196" s="1">
        <v>0</v>
      </c>
      <c r="R1196" s="1">
        <v>0</v>
      </c>
      <c r="S1196" s="1">
        <v>0</v>
      </c>
      <c r="T1196" s="1">
        <v>0</v>
      </c>
      <c r="U1196" s="1">
        <v>0</v>
      </c>
      <c r="V1196" s="1">
        <v>0</v>
      </c>
      <c r="W1196" s="1">
        <v>545</v>
      </c>
      <c r="X1196" s="5">
        <v>0</v>
      </c>
      <c r="Y1196" s="5">
        <v>0</v>
      </c>
      <c r="Z1196" s="1">
        <v>51</v>
      </c>
      <c r="AA1196" s="1">
        <v>0</v>
      </c>
      <c r="AB1196" s="1">
        <v>10.686274509803921</v>
      </c>
      <c r="AC1196" s="5">
        <v>0</v>
      </c>
      <c r="AD1196" s="5">
        <v>0</v>
      </c>
      <c r="AE1196" s="5">
        <v>0</v>
      </c>
      <c r="AF1196" s="7">
        <f>0.0683673+0.4319413*F1196*AE1196+0.002409*M1196+0.0002763*N1196+0.0301064*P1196+0.052*(AE1196=0)</f>
        <v>0.12331991764705882</v>
      </c>
      <c r="AG1196" s="7">
        <f>MIN(0.068673+0.4319413*T1196*AE1196+0.002409*AA1196+0.0002763*AB1196+0.0301064*AD1196+0.073*(AE1196=0), 0.85)</f>
        <v>0.14462561764705884</v>
      </c>
      <c r="AH1196" s="7">
        <f t="shared" si="18"/>
        <v>2.1305700000000011E-2</v>
      </c>
      <c r="AI1196" s="5"/>
    </row>
    <row r="1197" spans="1:35" x14ac:dyDescent="0.25">
      <c r="A1197" s="1">
        <v>1196</v>
      </c>
      <c r="B1197" s="1" t="s">
        <v>12</v>
      </c>
      <c r="C1197" s="1">
        <v>4</v>
      </c>
      <c r="D1197" s="1">
        <v>149</v>
      </c>
      <c r="E1197" s="1">
        <v>206</v>
      </c>
      <c r="F1197" s="6">
        <v>1.9900497512437811E-2</v>
      </c>
      <c r="G1197" s="6">
        <v>0.74129353233830841</v>
      </c>
      <c r="H1197" s="1">
        <v>585</v>
      </c>
      <c r="I1197" s="1">
        <v>1240</v>
      </c>
      <c r="J1197" s="5">
        <v>0</v>
      </c>
      <c r="K1197" s="5">
        <v>0</v>
      </c>
      <c r="L1197" s="1">
        <v>97</v>
      </c>
      <c r="M1197" s="6">
        <v>6.0309278350515463</v>
      </c>
      <c r="N1197" s="6">
        <v>12.783505154639176</v>
      </c>
      <c r="O1197" s="6">
        <v>0</v>
      </c>
      <c r="P1197" s="5">
        <v>0</v>
      </c>
      <c r="Q1197" s="1">
        <v>7</v>
      </c>
      <c r="R1197" s="1">
        <v>143</v>
      </c>
      <c r="S1197" s="1">
        <v>206</v>
      </c>
      <c r="T1197" s="1">
        <v>3.3816425120772944E-2</v>
      </c>
      <c r="U1197" s="1">
        <v>0.6908212560386473</v>
      </c>
      <c r="V1197" s="1">
        <v>562</v>
      </c>
      <c r="W1197" s="1">
        <v>1582</v>
      </c>
      <c r="X1197" s="5">
        <v>0</v>
      </c>
      <c r="Y1197" s="5">
        <v>0</v>
      </c>
      <c r="Z1197" s="1">
        <v>97</v>
      </c>
      <c r="AA1197" s="1">
        <v>5.7938144329896906</v>
      </c>
      <c r="AB1197" s="1">
        <v>16.309278350515463</v>
      </c>
      <c r="AC1197" s="5">
        <v>0</v>
      </c>
      <c r="AD1197" s="5">
        <v>0</v>
      </c>
      <c r="AE1197" s="5">
        <v>1</v>
      </c>
      <c r="AF1197" s="7">
        <f>0.0683673+0.4319413*F1197*AE1197+0.002409*M1197+0.0002763*N1197+0.0301064*P1197+0.052*(AE1197=0)</f>
        <v>9.5023734395035142E-2</v>
      </c>
      <c r="AG1197" s="7">
        <f>MIN(0.068673+0.4319413*T1197*AE1197+0.002409*AA1197+0.0002763*AB1197+0.0301064*AD1197+0.073*(AE1197=0), 0.85)</f>
        <v>0.10174326320533891</v>
      </c>
      <c r="AH1197" s="7">
        <f t="shared" si="18"/>
        <v>6.7195288103037709E-3</v>
      </c>
      <c r="AI1197" s="5"/>
    </row>
    <row r="1198" spans="1:35" x14ac:dyDescent="0.25">
      <c r="A1198" s="1">
        <v>1197</v>
      </c>
      <c r="B1198" s="1" t="s">
        <v>12</v>
      </c>
      <c r="C1198" s="1">
        <v>0</v>
      </c>
      <c r="D1198" s="1">
        <v>0</v>
      </c>
      <c r="E1198" s="1">
        <v>0</v>
      </c>
      <c r="F1198" s="6">
        <v>0</v>
      </c>
      <c r="G1198" s="6">
        <v>0</v>
      </c>
      <c r="H1198" s="1">
        <v>0</v>
      </c>
      <c r="I1198" s="1">
        <v>527</v>
      </c>
      <c r="J1198" s="5">
        <v>0</v>
      </c>
      <c r="K1198" s="5">
        <v>0</v>
      </c>
      <c r="L1198" s="1">
        <v>49</v>
      </c>
      <c r="M1198" s="6">
        <v>0</v>
      </c>
      <c r="N1198" s="6">
        <v>10.755102040816327</v>
      </c>
      <c r="O1198" s="6">
        <v>0</v>
      </c>
      <c r="P1198" s="5">
        <v>0</v>
      </c>
      <c r="Q1198" s="1">
        <v>2</v>
      </c>
      <c r="R1198" s="1">
        <v>84</v>
      </c>
      <c r="S1198" s="1">
        <v>121</v>
      </c>
      <c r="T1198" s="1">
        <v>1.6666666666666666E-2</v>
      </c>
      <c r="U1198" s="1">
        <v>0.7</v>
      </c>
      <c r="V1198" s="1">
        <v>330</v>
      </c>
      <c r="W1198" s="1">
        <v>884</v>
      </c>
      <c r="X1198" s="5">
        <v>44</v>
      </c>
      <c r="Y1198" s="5">
        <v>146</v>
      </c>
      <c r="Z1198" s="1">
        <v>49</v>
      </c>
      <c r="AA1198" s="1">
        <v>6.7346938775510203</v>
      </c>
      <c r="AB1198" s="1">
        <v>18.040816326530614</v>
      </c>
      <c r="AC1198" s="5">
        <v>3.8775510204081631</v>
      </c>
      <c r="AD1198" s="5">
        <v>0</v>
      </c>
      <c r="AE1198" s="5">
        <v>0</v>
      </c>
      <c r="AF1198" s="7">
        <f>0.0683673+0.4319413*F1198*AE1198+0.002409*M1198+0.0002763*N1198+0.0301064*P1198+0.052*(AE1198=0)</f>
        <v>0.12333893469387755</v>
      </c>
      <c r="AG1198" s="7">
        <f>MIN(0.068673+0.4319413*T1198*AE1198+0.002409*AA1198+0.0002763*AB1198+0.0301064*AD1198+0.073*(AE1198=0), 0.85)</f>
        <v>0.1628815551020408</v>
      </c>
      <c r="AH1198" s="7">
        <f t="shared" si="18"/>
        <v>3.9542620408163254E-2</v>
      </c>
      <c r="AI1198" s="5"/>
    </row>
    <row r="1199" spans="1:35" x14ac:dyDescent="0.25">
      <c r="A1199" s="1">
        <v>1198</v>
      </c>
      <c r="B1199" s="1" t="s">
        <v>12</v>
      </c>
      <c r="C1199" s="1">
        <v>0</v>
      </c>
      <c r="D1199" s="1">
        <v>0</v>
      </c>
      <c r="E1199" s="1">
        <v>0</v>
      </c>
      <c r="F1199" s="6">
        <v>0</v>
      </c>
      <c r="G1199" s="6">
        <v>0</v>
      </c>
      <c r="H1199" s="1">
        <v>0</v>
      </c>
      <c r="I1199" s="1">
        <v>524</v>
      </c>
      <c r="J1199" s="5">
        <v>0</v>
      </c>
      <c r="K1199" s="5">
        <v>0</v>
      </c>
      <c r="L1199" s="1">
        <v>21</v>
      </c>
      <c r="M1199" s="6">
        <v>0</v>
      </c>
      <c r="N1199" s="6">
        <v>24.952380952380953</v>
      </c>
      <c r="O1199" s="6">
        <v>0</v>
      </c>
      <c r="P1199" s="5">
        <v>0</v>
      </c>
      <c r="Q1199" s="1">
        <v>0</v>
      </c>
      <c r="R1199" s="1">
        <v>0</v>
      </c>
      <c r="S1199" s="1">
        <v>0</v>
      </c>
      <c r="T1199" s="1">
        <v>0</v>
      </c>
      <c r="U1199" s="1">
        <v>0</v>
      </c>
      <c r="V1199" s="1">
        <v>0</v>
      </c>
      <c r="W1199" s="1">
        <v>524</v>
      </c>
      <c r="X1199" s="5">
        <v>0</v>
      </c>
      <c r="Y1199" s="5">
        <v>0</v>
      </c>
      <c r="Z1199" s="1">
        <v>21</v>
      </c>
      <c r="AA1199" s="1">
        <v>0</v>
      </c>
      <c r="AB1199" s="1">
        <v>24.952380952380953</v>
      </c>
      <c r="AC1199" s="5">
        <v>0</v>
      </c>
      <c r="AD1199" s="5">
        <v>0</v>
      </c>
      <c r="AE1199" s="5">
        <v>0</v>
      </c>
      <c r="AF1199" s="7">
        <f>0.0683673+0.4319413*F1199*AE1199+0.002409*M1199+0.0002763*N1199+0.0301064*P1199+0.052*(AE1199=0)</f>
        <v>0.12726164285714286</v>
      </c>
      <c r="AG1199" s="7">
        <f>MIN(0.068673+0.4319413*T1199*AE1199+0.002409*AA1199+0.0002763*AB1199+0.0301064*AD1199+0.073*(AE1199=0), 0.85)</f>
        <v>0.14856734285714285</v>
      </c>
      <c r="AH1199" s="7">
        <f t="shared" si="18"/>
        <v>2.1305699999999983E-2</v>
      </c>
      <c r="AI1199" s="5"/>
    </row>
    <row r="1200" spans="1:35" x14ac:dyDescent="0.25">
      <c r="A1200" s="1">
        <v>1199</v>
      </c>
      <c r="B1200" s="1" t="s">
        <v>12</v>
      </c>
      <c r="C1200" s="1">
        <v>0</v>
      </c>
      <c r="D1200" s="1">
        <v>1</v>
      </c>
      <c r="E1200" s="1">
        <v>3</v>
      </c>
      <c r="F1200" s="6">
        <v>0</v>
      </c>
      <c r="G1200" s="6">
        <v>1</v>
      </c>
      <c r="H1200" s="1">
        <v>9</v>
      </c>
      <c r="I1200" s="1">
        <v>948</v>
      </c>
      <c r="J1200" s="5">
        <v>532</v>
      </c>
      <c r="K1200" s="5">
        <v>0</v>
      </c>
      <c r="L1200" s="1">
        <v>39</v>
      </c>
      <c r="M1200" s="6">
        <v>0.23076923076923078</v>
      </c>
      <c r="N1200" s="6">
        <v>24.307692307692307</v>
      </c>
      <c r="O1200" s="6">
        <v>13.641025641025641</v>
      </c>
      <c r="P1200" s="5">
        <v>0</v>
      </c>
      <c r="Q1200" s="1">
        <v>0</v>
      </c>
      <c r="R1200" s="1">
        <v>0</v>
      </c>
      <c r="S1200" s="1">
        <v>3</v>
      </c>
      <c r="T1200" s="1">
        <v>0</v>
      </c>
      <c r="U1200" s="1">
        <v>0</v>
      </c>
      <c r="V1200" s="1">
        <v>8</v>
      </c>
      <c r="W1200" s="1">
        <v>948</v>
      </c>
      <c r="X1200" s="5">
        <v>532</v>
      </c>
      <c r="Y1200" s="5">
        <v>0</v>
      </c>
      <c r="Z1200" s="1">
        <v>39</v>
      </c>
      <c r="AA1200" s="1">
        <v>0.20512820512820512</v>
      </c>
      <c r="AB1200" s="1">
        <v>24.307692307692307</v>
      </c>
      <c r="AC1200" s="5">
        <v>13.641025641025641</v>
      </c>
      <c r="AD1200" s="5">
        <v>0</v>
      </c>
      <c r="AE1200" s="5">
        <v>1</v>
      </c>
      <c r="AF1200" s="7">
        <f>0.0683673+0.4319413*F1200*AE1200+0.002409*M1200+0.0002763*N1200+0.0301064*P1200+0.052*(AE1200=0)</f>
        <v>7.5639438461538464E-2</v>
      </c>
      <c r="AG1200" s="7">
        <f>MIN(0.068673+0.4319413*T1200*AE1200+0.002409*AA1200+0.0002763*AB1200+0.0301064*AD1200+0.073*(AE1200=0), 0.85)</f>
        <v>7.5883369230769229E-2</v>
      </c>
      <c r="AH1200" s="7">
        <f t="shared" si="18"/>
        <v>2.4393076923076573E-4</v>
      </c>
      <c r="AI1200" s="5"/>
    </row>
    <row r="1201" spans="1:35" x14ac:dyDescent="0.25">
      <c r="A1201" s="1">
        <v>1200</v>
      </c>
      <c r="B1201" s="1" t="s">
        <v>12</v>
      </c>
      <c r="C1201" s="1">
        <v>0</v>
      </c>
      <c r="D1201" s="1">
        <v>0</v>
      </c>
      <c r="E1201" s="1">
        <v>0</v>
      </c>
      <c r="F1201" s="6">
        <v>0</v>
      </c>
      <c r="G1201" s="6">
        <v>0</v>
      </c>
      <c r="H1201" s="1">
        <v>3</v>
      </c>
      <c r="I1201" s="1">
        <v>0</v>
      </c>
      <c r="J1201" s="5">
        <v>0</v>
      </c>
      <c r="K1201" s="5">
        <v>0</v>
      </c>
      <c r="L1201" s="1">
        <v>79</v>
      </c>
      <c r="M1201" s="6">
        <v>3.7974683544303799E-2</v>
      </c>
      <c r="N1201" s="6">
        <v>0</v>
      </c>
      <c r="O1201" s="6">
        <v>0</v>
      </c>
      <c r="P1201" s="5">
        <v>0</v>
      </c>
      <c r="Q1201" s="1">
        <v>0</v>
      </c>
      <c r="R1201" s="1">
        <v>0</v>
      </c>
      <c r="S1201" s="1">
        <v>0</v>
      </c>
      <c r="T1201" s="1">
        <v>0</v>
      </c>
      <c r="U1201" s="1">
        <v>0</v>
      </c>
      <c r="V1201" s="1">
        <v>3</v>
      </c>
      <c r="W1201" s="1">
        <v>0</v>
      </c>
      <c r="X1201" s="5">
        <v>0</v>
      </c>
      <c r="Y1201" s="5">
        <v>0</v>
      </c>
      <c r="Z1201" s="1">
        <v>79</v>
      </c>
      <c r="AA1201" s="1">
        <v>3.7974683544303799E-2</v>
      </c>
      <c r="AB1201" s="1">
        <v>0</v>
      </c>
      <c r="AC1201" s="5">
        <v>0</v>
      </c>
      <c r="AD1201" s="5">
        <v>0</v>
      </c>
      <c r="AE1201" s="5">
        <v>0</v>
      </c>
      <c r="AF1201" s="7">
        <f>0.0683673+0.4319413*F1201*AE1201+0.002409*M1201+0.0002763*N1201+0.0301064*P1201+0.052*(AE1201=0)</f>
        <v>0.12045878101265822</v>
      </c>
      <c r="AG1201" s="7">
        <f>MIN(0.068673+0.4319413*T1201*AE1201+0.002409*AA1201+0.0002763*AB1201+0.0301064*AD1201+0.073*(AE1201=0), 0.85)</f>
        <v>0.14176448101265821</v>
      </c>
      <c r="AH1201" s="7">
        <f t="shared" si="18"/>
        <v>2.1305699999999983E-2</v>
      </c>
      <c r="AI1201" s="5"/>
    </row>
    <row r="1202" spans="1:35" x14ac:dyDescent="0.25">
      <c r="A1202" s="1">
        <v>1201</v>
      </c>
      <c r="B1202" s="1" t="s">
        <v>12</v>
      </c>
      <c r="C1202" s="1">
        <v>0</v>
      </c>
      <c r="D1202" s="1">
        <v>0</v>
      </c>
      <c r="E1202" s="1">
        <v>0</v>
      </c>
      <c r="F1202" s="6">
        <v>0</v>
      </c>
      <c r="G1202" s="6">
        <v>0</v>
      </c>
      <c r="H1202" s="1">
        <v>0</v>
      </c>
      <c r="I1202" s="1">
        <v>46</v>
      </c>
      <c r="J1202" s="5">
        <v>0</v>
      </c>
      <c r="K1202" s="5">
        <v>0</v>
      </c>
      <c r="L1202" s="1">
        <v>210</v>
      </c>
      <c r="M1202" s="6">
        <v>0</v>
      </c>
      <c r="N1202" s="6">
        <v>0.21904761904761905</v>
      </c>
      <c r="O1202" s="6">
        <v>0</v>
      </c>
      <c r="P1202" s="5">
        <v>0</v>
      </c>
      <c r="Q1202" s="1">
        <v>0</v>
      </c>
      <c r="R1202" s="1">
        <v>0</v>
      </c>
      <c r="S1202" s="1">
        <v>0</v>
      </c>
      <c r="T1202" s="1">
        <v>0</v>
      </c>
      <c r="U1202" s="1">
        <v>0</v>
      </c>
      <c r="V1202" s="1">
        <v>0</v>
      </c>
      <c r="W1202" s="1">
        <v>4480</v>
      </c>
      <c r="X1202" s="5">
        <v>500</v>
      </c>
      <c r="Y1202" s="5">
        <v>0</v>
      </c>
      <c r="Z1202" s="1">
        <v>210</v>
      </c>
      <c r="AA1202" s="1">
        <v>0</v>
      </c>
      <c r="AB1202" s="1">
        <v>21.333333333333332</v>
      </c>
      <c r="AC1202" s="5">
        <v>2.3809523809523809</v>
      </c>
      <c r="AD1202" s="5">
        <v>0</v>
      </c>
      <c r="AE1202" s="5">
        <v>0</v>
      </c>
      <c r="AF1202" s="7">
        <f>0.0683673+0.4319413*F1202*AE1202+0.002409*M1202+0.0002763*N1202+0.0301064*P1202+0.052*(AE1202=0)</f>
        <v>0.12042782285714287</v>
      </c>
      <c r="AG1202" s="7">
        <f>MIN(0.068673+0.4319413*T1202*AE1202+0.002409*AA1202+0.0002763*AB1202+0.0301064*AD1202+0.073*(AE1202=0), 0.85)</f>
        <v>0.14756739999999999</v>
      </c>
      <c r="AH1202" s="7">
        <f t="shared" si="18"/>
        <v>2.7139577142857113E-2</v>
      </c>
      <c r="AI1202" s="5"/>
    </row>
    <row r="1203" spans="1:35" x14ac:dyDescent="0.25">
      <c r="A1203" s="1">
        <v>1202</v>
      </c>
      <c r="B1203" s="1" t="s">
        <v>12</v>
      </c>
      <c r="C1203" s="1">
        <v>0</v>
      </c>
      <c r="D1203" s="1">
        <v>0</v>
      </c>
      <c r="E1203" s="1">
        <v>0</v>
      </c>
      <c r="F1203" s="6">
        <v>0</v>
      </c>
      <c r="G1203" s="6">
        <v>0</v>
      </c>
      <c r="H1203" s="1">
        <v>0</v>
      </c>
      <c r="I1203" s="1">
        <v>1</v>
      </c>
      <c r="J1203" s="5">
        <v>0</v>
      </c>
      <c r="K1203" s="5">
        <v>0</v>
      </c>
      <c r="L1203" s="1">
        <v>93</v>
      </c>
      <c r="M1203" s="6">
        <v>0</v>
      </c>
      <c r="N1203" s="6">
        <v>1.0752688172043012E-2</v>
      </c>
      <c r="O1203" s="6">
        <v>0</v>
      </c>
      <c r="P1203" s="5">
        <v>0</v>
      </c>
      <c r="Q1203" s="1">
        <v>0</v>
      </c>
      <c r="R1203" s="1">
        <v>0</v>
      </c>
      <c r="S1203" s="1">
        <v>0</v>
      </c>
      <c r="T1203" s="1">
        <v>0</v>
      </c>
      <c r="U1203" s="1">
        <v>0</v>
      </c>
      <c r="V1203" s="1">
        <v>0</v>
      </c>
      <c r="W1203" s="1">
        <v>1</v>
      </c>
      <c r="X1203" s="5">
        <v>0</v>
      </c>
      <c r="Y1203" s="5">
        <v>0</v>
      </c>
      <c r="Z1203" s="1">
        <v>93</v>
      </c>
      <c r="AA1203" s="1">
        <v>0</v>
      </c>
      <c r="AB1203" s="1">
        <v>1.0752688172043012E-2</v>
      </c>
      <c r="AC1203" s="5">
        <v>0</v>
      </c>
      <c r="AD1203" s="5">
        <v>0</v>
      </c>
      <c r="AE1203" s="5">
        <v>0</v>
      </c>
      <c r="AF1203" s="7">
        <f>0.0683673+0.4319413*F1203*AE1203+0.002409*M1203+0.0002763*N1203+0.0301064*P1203+0.052*(AE1203=0)</f>
        <v>0.12037027096774194</v>
      </c>
      <c r="AG1203" s="7">
        <f>MIN(0.068673+0.4319413*T1203*AE1203+0.002409*AA1203+0.0002763*AB1203+0.0301064*AD1203+0.073*(AE1203=0), 0.85)</f>
        <v>0.14167597096774193</v>
      </c>
      <c r="AH1203" s="7">
        <f t="shared" si="18"/>
        <v>2.1305699999999983E-2</v>
      </c>
      <c r="AI1203" s="5"/>
    </row>
    <row r="1204" spans="1:35" x14ac:dyDescent="0.25">
      <c r="A1204" s="1">
        <v>1203</v>
      </c>
      <c r="B1204" s="1" t="s">
        <v>12</v>
      </c>
      <c r="C1204" s="1">
        <v>2</v>
      </c>
      <c r="D1204" s="1">
        <v>111</v>
      </c>
      <c r="E1204" s="1">
        <v>139</v>
      </c>
      <c r="F1204" s="6">
        <v>1.4492753623188406E-2</v>
      </c>
      <c r="G1204" s="6">
        <v>0.80434782608695654</v>
      </c>
      <c r="H1204" s="1">
        <v>384</v>
      </c>
      <c r="I1204" s="1">
        <v>0</v>
      </c>
      <c r="J1204" s="5">
        <v>0</v>
      </c>
      <c r="K1204" s="5">
        <v>0</v>
      </c>
      <c r="L1204" s="1">
        <v>116</v>
      </c>
      <c r="M1204" s="6">
        <v>3.3103448275862069</v>
      </c>
      <c r="N1204" s="6">
        <v>0</v>
      </c>
      <c r="O1204" s="6">
        <v>0</v>
      </c>
      <c r="P1204" s="5">
        <v>0</v>
      </c>
      <c r="Q1204" s="1">
        <v>2</v>
      </c>
      <c r="R1204" s="1">
        <v>110</v>
      </c>
      <c r="S1204" s="1">
        <v>138</v>
      </c>
      <c r="T1204" s="1">
        <v>1.4492753623188406E-2</v>
      </c>
      <c r="U1204" s="1">
        <v>0.79710144927536231</v>
      </c>
      <c r="V1204" s="1">
        <v>369</v>
      </c>
      <c r="W1204" s="1">
        <v>0</v>
      </c>
      <c r="X1204" s="5">
        <v>0</v>
      </c>
      <c r="Y1204" s="5">
        <v>0</v>
      </c>
      <c r="Z1204" s="1">
        <v>116</v>
      </c>
      <c r="AA1204" s="1">
        <v>3.1810344827586206</v>
      </c>
      <c r="AB1204" s="1">
        <v>0</v>
      </c>
      <c r="AC1204" s="5">
        <v>0</v>
      </c>
      <c r="AD1204" s="5">
        <v>0</v>
      </c>
      <c r="AE1204" s="5">
        <v>1</v>
      </c>
      <c r="AF1204" s="7">
        <f>0.0683673+0.4319413*F1204*AE1204+0.002409*M1204+0.0002763*N1204+0.0301064*P1204+0.052*(AE1204=0)</f>
        <v>8.2601939530234883E-2</v>
      </c>
      <c r="AG1204" s="7">
        <f>MIN(0.068673+0.4319413*T1204*AE1204+0.002409*AA1204+0.0002763*AB1204+0.0301064*AD1204+0.073*(AE1204=0), 0.85)</f>
        <v>8.2596130909545221E-2</v>
      </c>
      <c r="AH1204" s="7">
        <f t="shared" si="18"/>
        <v>-5.8086206896623693E-6</v>
      </c>
      <c r="AI1204" s="5"/>
    </row>
    <row r="1205" spans="1:35" x14ac:dyDescent="0.25">
      <c r="A1205" s="1">
        <v>1204</v>
      </c>
      <c r="B1205" s="1" t="s">
        <v>12</v>
      </c>
      <c r="C1205" s="1">
        <v>10</v>
      </c>
      <c r="D1205" s="1">
        <v>330</v>
      </c>
      <c r="E1205" s="1">
        <v>430</v>
      </c>
      <c r="F1205" s="6">
        <v>2.336448598130841E-2</v>
      </c>
      <c r="G1205" s="6">
        <v>0.7710280373831776</v>
      </c>
      <c r="H1205" s="1">
        <v>1197</v>
      </c>
      <c r="I1205" s="1">
        <v>0</v>
      </c>
      <c r="J1205" s="5">
        <v>0</v>
      </c>
      <c r="K1205" s="5">
        <v>0</v>
      </c>
      <c r="L1205" s="1">
        <v>104</v>
      </c>
      <c r="M1205" s="6">
        <v>11.509615384615385</v>
      </c>
      <c r="N1205" s="6">
        <v>0</v>
      </c>
      <c r="O1205" s="6">
        <v>0</v>
      </c>
      <c r="P1205" s="5">
        <v>0</v>
      </c>
      <c r="Q1205" s="1">
        <v>11</v>
      </c>
      <c r="R1205" s="1">
        <v>323</v>
      </c>
      <c r="S1205" s="1">
        <v>430</v>
      </c>
      <c r="T1205" s="1">
        <v>2.576112412177986E-2</v>
      </c>
      <c r="U1205" s="1">
        <v>0.75644028103044492</v>
      </c>
      <c r="V1205" s="1">
        <v>1151</v>
      </c>
      <c r="W1205" s="1">
        <v>0</v>
      </c>
      <c r="X1205" s="5">
        <v>0</v>
      </c>
      <c r="Y1205" s="5">
        <v>0</v>
      </c>
      <c r="Z1205" s="1">
        <v>104</v>
      </c>
      <c r="AA1205" s="1">
        <v>11.067307692307692</v>
      </c>
      <c r="AB1205" s="1">
        <v>0</v>
      </c>
      <c r="AC1205" s="5">
        <v>0</v>
      </c>
      <c r="AD1205" s="5">
        <v>0</v>
      </c>
      <c r="AE1205" s="5">
        <v>1</v>
      </c>
      <c r="AF1205" s="7">
        <f>0.0683673+0.4319413*F1205*AE1205+0.002409*M1205+0.0002763*N1205+0.0301064*P1205+0.052*(AE1205=0)</f>
        <v>0.1061860499101366</v>
      </c>
      <c r="AG1205" s="7">
        <f>MIN(0.068673+0.4319413*T1205*AE1205+0.002409*AA1205+0.0002763*AB1205+0.0301064*AD1205+0.073*(AE1205=0), 0.85)</f>
        <v>0.10646143767339218</v>
      </c>
      <c r="AH1205" s="7">
        <f t="shared" si="18"/>
        <v>2.7538776325558567E-4</v>
      </c>
      <c r="AI1205" s="5"/>
    </row>
    <row r="1206" spans="1:35" x14ac:dyDescent="0.25">
      <c r="A1206" s="1">
        <v>1205</v>
      </c>
      <c r="B1206" s="1" t="s">
        <v>12</v>
      </c>
      <c r="C1206" s="1">
        <v>11</v>
      </c>
      <c r="D1206" s="1">
        <v>426</v>
      </c>
      <c r="E1206" s="1">
        <v>543</v>
      </c>
      <c r="F1206" s="6">
        <v>2.0295202952029519E-2</v>
      </c>
      <c r="G1206" s="6">
        <v>0.7859778597785978</v>
      </c>
      <c r="H1206" s="1">
        <v>1511</v>
      </c>
      <c r="I1206" s="1">
        <v>860</v>
      </c>
      <c r="J1206" s="5">
        <v>334</v>
      </c>
      <c r="K1206" s="5">
        <v>334</v>
      </c>
      <c r="L1206" s="1">
        <v>176</v>
      </c>
      <c r="M1206" s="6">
        <v>8.5852272727272734</v>
      </c>
      <c r="N1206" s="6">
        <v>4.8863636363636367</v>
      </c>
      <c r="O1206" s="6">
        <v>3.7954545454545454</v>
      </c>
      <c r="P1206" s="5">
        <v>0</v>
      </c>
      <c r="Q1206" s="1">
        <v>61</v>
      </c>
      <c r="R1206" s="1">
        <v>674</v>
      </c>
      <c r="S1206" s="1">
        <v>1039</v>
      </c>
      <c r="T1206" s="1">
        <v>5.8823529411764705E-2</v>
      </c>
      <c r="U1206" s="1">
        <v>0.64995178399228548</v>
      </c>
      <c r="V1206" s="1">
        <v>2782</v>
      </c>
      <c r="W1206" s="1">
        <v>860</v>
      </c>
      <c r="X1206" s="5">
        <v>334</v>
      </c>
      <c r="Y1206" s="5">
        <v>334</v>
      </c>
      <c r="Z1206" s="1">
        <v>176</v>
      </c>
      <c r="AA1206" s="1">
        <v>15.806818181818182</v>
      </c>
      <c r="AB1206" s="1">
        <v>4.8863636363636367</v>
      </c>
      <c r="AC1206" s="5">
        <v>3.7954545454545454</v>
      </c>
      <c r="AD1206" s="5">
        <v>0</v>
      </c>
      <c r="AE1206" s="5">
        <v>1</v>
      </c>
      <c r="AF1206" s="7">
        <f>0.0683673+0.4319413*F1206*AE1206+0.002409*M1206+0.0002763*N1206+0.0301064*P1206+0.052*(AE1206=0)</f>
        <v>9.9165551119590759E-2</v>
      </c>
      <c r="AG1206" s="7">
        <f>MIN(0.068673+0.4319413*T1206*AE1206+0.002409*AA1206+0.0002763*AB1206+0.0301064*AD1206+0.073*(AE1206=0), 0.85)</f>
        <v>0.13351003903743316</v>
      </c>
      <c r="AH1206" s="7">
        <f t="shared" si="18"/>
        <v>3.4344487917842406E-2</v>
      </c>
      <c r="AI1206" s="5"/>
    </row>
    <row r="1207" spans="1:35" x14ac:dyDescent="0.25">
      <c r="A1207" s="1">
        <v>1206</v>
      </c>
      <c r="B1207" s="1" t="s">
        <v>12</v>
      </c>
      <c r="C1207" s="1">
        <v>0</v>
      </c>
      <c r="D1207" s="1">
        <v>0</v>
      </c>
      <c r="E1207" s="1">
        <v>0</v>
      </c>
      <c r="F1207" s="6">
        <v>0</v>
      </c>
      <c r="G1207" s="6">
        <v>0</v>
      </c>
      <c r="H1207" s="1">
        <v>3</v>
      </c>
      <c r="I1207" s="1">
        <v>1243</v>
      </c>
      <c r="J1207" s="5">
        <v>0</v>
      </c>
      <c r="K1207" s="5">
        <v>0</v>
      </c>
      <c r="L1207" s="1">
        <v>67</v>
      </c>
      <c r="M1207" s="6">
        <v>4.4776119402985072E-2</v>
      </c>
      <c r="N1207" s="6">
        <v>18.552238805970148</v>
      </c>
      <c r="O1207" s="6">
        <v>0</v>
      </c>
      <c r="P1207" s="5">
        <v>0</v>
      </c>
      <c r="Q1207" s="1">
        <v>0</v>
      </c>
      <c r="R1207" s="1">
        <v>0</v>
      </c>
      <c r="S1207" s="1">
        <v>0</v>
      </c>
      <c r="T1207" s="1">
        <v>0</v>
      </c>
      <c r="U1207" s="1">
        <v>0</v>
      </c>
      <c r="V1207" s="1">
        <v>3</v>
      </c>
      <c r="W1207" s="1">
        <v>1243</v>
      </c>
      <c r="X1207" s="5">
        <v>0</v>
      </c>
      <c r="Y1207" s="5">
        <v>0</v>
      </c>
      <c r="Z1207" s="1">
        <v>67</v>
      </c>
      <c r="AA1207" s="1">
        <v>4.4776119402985072E-2</v>
      </c>
      <c r="AB1207" s="1">
        <v>18.552238805970148</v>
      </c>
      <c r="AC1207" s="5">
        <v>0</v>
      </c>
      <c r="AD1207" s="5">
        <v>0</v>
      </c>
      <c r="AE1207" s="5">
        <v>0</v>
      </c>
      <c r="AF1207" s="7">
        <f>0.0683673+0.4319413*F1207*AE1207+0.002409*M1207+0.0002763*N1207+0.0301064*P1207+0.052*(AE1207=0)</f>
        <v>0.12560114925373136</v>
      </c>
      <c r="AG1207" s="7">
        <f>MIN(0.068673+0.4319413*T1207*AE1207+0.002409*AA1207+0.0002763*AB1207+0.0301064*AD1207+0.073*(AE1207=0), 0.85)</f>
        <v>0.14690684925373135</v>
      </c>
      <c r="AH1207" s="7">
        <f t="shared" si="18"/>
        <v>2.1305699999999983E-2</v>
      </c>
      <c r="AI1207" s="5"/>
    </row>
    <row r="1208" spans="1:35" x14ac:dyDescent="0.25">
      <c r="A1208" s="1">
        <v>1207</v>
      </c>
      <c r="B1208" s="1" t="s">
        <v>12</v>
      </c>
      <c r="C1208" s="1">
        <v>0</v>
      </c>
      <c r="D1208" s="1">
        <v>0</v>
      </c>
      <c r="E1208" s="1">
        <v>0</v>
      </c>
      <c r="F1208" s="6">
        <v>0</v>
      </c>
      <c r="G1208" s="6">
        <v>0</v>
      </c>
      <c r="H1208" s="1">
        <v>0</v>
      </c>
      <c r="I1208" s="1">
        <v>565</v>
      </c>
      <c r="J1208" s="5">
        <v>0</v>
      </c>
      <c r="K1208" s="5">
        <v>0</v>
      </c>
      <c r="L1208" s="1">
        <v>62</v>
      </c>
      <c r="M1208" s="6">
        <v>0</v>
      </c>
      <c r="N1208" s="6">
        <v>9.112903225806452</v>
      </c>
      <c r="O1208" s="6">
        <v>0</v>
      </c>
      <c r="P1208" s="5">
        <v>0</v>
      </c>
      <c r="Q1208" s="1">
        <v>0</v>
      </c>
      <c r="R1208" s="1">
        <v>0</v>
      </c>
      <c r="S1208" s="1">
        <v>0</v>
      </c>
      <c r="T1208" s="1">
        <v>0</v>
      </c>
      <c r="U1208" s="1">
        <v>0</v>
      </c>
      <c r="V1208" s="1">
        <v>0</v>
      </c>
      <c r="W1208" s="1">
        <v>565</v>
      </c>
      <c r="X1208" s="5">
        <v>0</v>
      </c>
      <c r="Y1208" s="5">
        <v>0</v>
      </c>
      <c r="Z1208" s="1">
        <v>62</v>
      </c>
      <c r="AA1208" s="1">
        <v>0</v>
      </c>
      <c r="AB1208" s="1">
        <v>9.112903225806452</v>
      </c>
      <c r="AC1208" s="5">
        <v>0</v>
      </c>
      <c r="AD1208" s="5">
        <v>0</v>
      </c>
      <c r="AE1208" s="5">
        <v>0</v>
      </c>
      <c r="AF1208" s="7">
        <f>0.0683673+0.4319413*F1208*AE1208+0.002409*M1208+0.0002763*N1208+0.0301064*P1208+0.052*(AE1208=0)</f>
        <v>0.12288519516129032</v>
      </c>
      <c r="AG1208" s="7">
        <f>MIN(0.068673+0.4319413*T1208*AE1208+0.002409*AA1208+0.0002763*AB1208+0.0301064*AD1208+0.073*(AE1208=0), 0.85)</f>
        <v>0.1441908951612903</v>
      </c>
      <c r="AH1208" s="7">
        <f t="shared" si="18"/>
        <v>2.1305699999999983E-2</v>
      </c>
      <c r="AI1208" s="5"/>
    </row>
    <row r="1209" spans="1:35" x14ac:dyDescent="0.25">
      <c r="A1209" s="1">
        <v>1208</v>
      </c>
      <c r="B1209" s="1" t="s">
        <v>12</v>
      </c>
      <c r="C1209" s="1">
        <v>0</v>
      </c>
      <c r="D1209" s="1">
        <v>0</v>
      </c>
      <c r="E1209" s="1">
        <v>0</v>
      </c>
      <c r="F1209" s="6">
        <v>0</v>
      </c>
      <c r="G1209" s="6">
        <v>0</v>
      </c>
      <c r="H1209" s="1">
        <v>0</v>
      </c>
      <c r="I1209" s="1">
        <v>526</v>
      </c>
      <c r="J1209" s="5">
        <v>0</v>
      </c>
      <c r="K1209" s="5">
        <v>0</v>
      </c>
      <c r="L1209" s="1">
        <v>33</v>
      </c>
      <c r="M1209" s="6">
        <v>0</v>
      </c>
      <c r="N1209" s="6">
        <v>15.939393939393939</v>
      </c>
      <c r="O1209" s="6">
        <v>0</v>
      </c>
      <c r="P1209" s="5">
        <v>0</v>
      </c>
      <c r="Q1209" s="1">
        <v>0</v>
      </c>
      <c r="R1209" s="1">
        <v>0</v>
      </c>
      <c r="S1209" s="1">
        <v>0</v>
      </c>
      <c r="T1209" s="1">
        <v>0</v>
      </c>
      <c r="U1209" s="1">
        <v>0</v>
      </c>
      <c r="V1209" s="1">
        <v>0</v>
      </c>
      <c r="W1209" s="1">
        <v>526</v>
      </c>
      <c r="X1209" s="5">
        <v>0</v>
      </c>
      <c r="Y1209" s="5">
        <v>0</v>
      </c>
      <c r="Z1209" s="1">
        <v>33</v>
      </c>
      <c r="AA1209" s="1">
        <v>0</v>
      </c>
      <c r="AB1209" s="1">
        <v>15.939393939393939</v>
      </c>
      <c r="AC1209" s="5">
        <v>0</v>
      </c>
      <c r="AD1209" s="5">
        <v>0</v>
      </c>
      <c r="AE1209" s="5">
        <v>0</v>
      </c>
      <c r="AF1209" s="7">
        <f>0.0683673+0.4319413*F1209*AE1209+0.002409*M1209+0.0002763*N1209+0.0301064*P1209+0.052*(AE1209=0)</f>
        <v>0.12477135454545454</v>
      </c>
      <c r="AG1209" s="7">
        <f>MIN(0.068673+0.4319413*T1209*AE1209+0.002409*AA1209+0.0002763*AB1209+0.0301064*AD1209+0.073*(AE1209=0), 0.85)</f>
        <v>0.14607705454545455</v>
      </c>
      <c r="AH1209" s="7">
        <f t="shared" si="18"/>
        <v>2.1305700000000011E-2</v>
      </c>
      <c r="AI1209" s="5"/>
    </row>
    <row r="1210" spans="1:35" x14ac:dyDescent="0.25">
      <c r="A1210" s="1">
        <v>1209</v>
      </c>
      <c r="B1210" s="1" t="s">
        <v>12</v>
      </c>
      <c r="C1210" s="1">
        <v>38</v>
      </c>
      <c r="D1210" s="1">
        <v>705</v>
      </c>
      <c r="E1210" s="1">
        <v>980</v>
      </c>
      <c r="F1210" s="6">
        <v>3.8775510204081633E-2</v>
      </c>
      <c r="G1210" s="6">
        <v>0.71938775510204078</v>
      </c>
      <c r="H1210" s="1">
        <v>2728</v>
      </c>
      <c r="I1210" s="1">
        <v>140</v>
      </c>
      <c r="J1210" s="5">
        <v>0</v>
      </c>
      <c r="K1210" s="5">
        <v>9</v>
      </c>
      <c r="L1210" s="1">
        <v>227</v>
      </c>
      <c r="M1210" s="6">
        <v>12.017621145374449</v>
      </c>
      <c r="N1210" s="6">
        <v>0.61674008810572689</v>
      </c>
      <c r="O1210" s="6">
        <v>3.9647577092511016E-2</v>
      </c>
      <c r="P1210" s="5">
        <v>0</v>
      </c>
      <c r="Q1210" s="1">
        <v>40</v>
      </c>
      <c r="R1210" s="1">
        <v>686</v>
      </c>
      <c r="S1210" s="1">
        <v>980</v>
      </c>
      <c r="T1210" s="1">
        <v>4.0858018386108273E-2</v>
      </c>
      <c r="U1210" s="1">
        <v>0.70071501532175684</v>
      </c>
      <c r="V1210" s="1">
        <v>2624</v>
      </c>
      <c r="W1210" s="1">
        <v>140</v>
      </c>
      <c r="X1210" s="5">
        <v>0</v>
      </c>
      <c r="Y1210" s="5">
        <v>9</v>
      </c>
      <c r="Z1210" s="1">
        <v>227</v>
      </c>
      <c r="AA1210" s="1">
        <v>11.559471365638766</v>
      </c>
      <c r="AB1210" s="1">
        <v>0.61674008810572689</v>
      </c>
      <c r="AC1210" s="5">
        <v>3.9647577092511016E-2</v>
      </c>
      <c r="AD1210" s="5">
        <v>0</v>
      </c>
      <c r="AE1210" s="5">
        <v>1</v>
      </c>
      <c r="AF1210" s="7">
        <f>0.0683673+0.4319413*F1210*AE1210+0.002409*M1210+0.0002763*N1210+0.0301064*P1210+0.052*(AE1210=0)</f>
        <v>0.11423689891126494</v>
      </c>
      <c r="AG1210" s="7">
        <f>MIN(0.068673+0.4319413*T1210*AE1210+0.002409*AA1210+0.0002763*AB1210+0.0301064*AD1210+0.073*(AE1210=0), 0.85)</f>
        <v>0.1143384373832869</v>
      </c>
      <c r="AH1210" s="7">
        <f t="shared" si="18"/>
        <v>1.0153847202196142E-4</v>
      </c>
      <c r="AI1210" s="5"/>
    </row>
    <row r="1211" spans="1:35" x14ac:dyDescent="0.25">
      <c r="A1211" s="1">
        <v>1210</v>
      </c>
      <c r="B1211" s="1" t="s">
        <v>12</v>
      </c>
      <c r="C1211" s="1">
        <v>3</v>
      </c>
      <c r="D1211" s="1">
        <v>211</v>
      </c>
      <c r="E1211" s="1">
        <v>266</v>
      </c>
      <c r="F1211" s="6">
        <v>1.1320754716981131E-2</v>
      </c>
      <c r="G1211" s="6">
        <v>0.79622641509433967</v>
      </c>
      <c r="H1211" s="1">
        <v>738</v>
      </c>
      <c r="I1211" s="1">
        <v>0</v>
      </c>
      <c r="J1211" s="5">
        <v>0</v>
      </c>
      <c r="K1211" s="5">
        <v>0</v>
      </c>
      <c r="L1211" s="1">
        <v>98</v>
      </c>
      <c r="M1211" s="6">
        <v>7.5306122448979593</v>
      </c>
      <c r="N1211" s="6">
        <v>0</v>
      </c>
      <c r="O1211" s="6">
        <v>0</v>
      </c>
      <c r="P1211" s="5">
        <v>0</v>
      </c>
      <c r="Q1211" s="1">
        <v>4</v>
      </c>
      <c r="R1211" s="1">
        <v>203</v>
      </c>
      <c r="S1211" s="1">
        <v>265</v>
      </c>
      <c r="T1211" s="1">
        <v>1.5209125475285171E-2</v>
      </c>
      <c r="U1211" s="1">
        <v>0.77186311787072248</v>
      </c>
      <c r="V1211" s="1">
        <v>710</v>
      </c>
      <c r="W1211" s="1">
        <v>0</v>
      </c>
      <c r="X1211" s="5">
        <v>0</v>
      </c>
      <c r="Y1211" s="5">
        <v>0</v>
      </c>
      <c r="Z1211" s="1">
        <v>98</v>
      </c>
      <c r="AA1211" s="1">
        <v>7.2448979591836737</v>
      </c>
      <c r="AB1211" s="1">
        <v>0</v>
      </c>
      <c r="AC1211" s="5">
        <v>0</v>
      </c>
      <c r="AD1211" s="5">
        <v>0</v>
      </c>
      <c r="AE1211" s="5">
        <v>1</v>
      </c>
      <c r="AF1211" s="7">
        <f>0.0683673+0.4319413*F1211*AE1211+0.002409*M1211+0.0002763*N1211+0.0301064*P1211+0.052*(AE1211=0)</f>
        <v>9.1398446407393141E-2</v>
      </c>
      <c r="AG1211" s="7">
        <f>MIN(0.068673+0.4319413*T1211*AE1211+0.002409*AA1211+0.0002763*AB1211+0.0301064*AD1211+0.073*(AE1211=0), 0.85)</f>
        <v>9.2695408613331268E-2</v>
      </c>
      <c r="AH1211" s="7">
        <f t="shared" si="18"/>
        <v>1.2969622059381264E-3</v>
      </c>
      <c r="AI1211" s="5"/>
    </row>
    <row r="1212" spans="1:35" x14ac:dyDescent="0.25">
      <c r="A1212" s="1">
        <v>1211</v>
      </c>
      <c r="B1212" s="1" t="s">
        <v>12</v>
      </c>
      <c r="C1212" s="1">
        <v>0</v>
      </c>
      <c r="D1212" s="1">
        <v>0</v>
      </c>
      <c r="E1212" s="1">
        <v>0</v>
      </c>
      <c r="F1212" s="6">
        <v>0</v>
      </c>
      <c r="G1212" s="6">
        <v>0</v>
      </c>
      <c r="H1212" s="1">
        <v>0</v>
      </c>
      <c r="I1212" s="1">
        <v>812</v>
      </c>
      <c r="J1212" s="5">
        <v>164</v>
      </c>
      <c r="K1212" s="5">
        <v>164</v>
      </c>
      <c r="L1212" s="1">
        <v>68</v>
      </c>
      <c r="M1212" s="6">
        <v>0</v>
      </c>
      <c r="N1212" s="6">
        <v>11.941176470588236</v>
      </c>
      <c r="O1212" s="6">
        <v>4.8235294117647056</v>
      </c>
      <c r="P1212" s="5">
        <v>0</v>
      </c>
      <c r="Q1212" s="1">
        <v>0</v>
      </c>
      <c r="R1212" s="1">
        <v>0</v>
      </c>
      <c r="S1212" s="1">
        <v>0</v>
      </c>
      <c r="T1212" s="1">
        <v>0</v>
      </c>
      <c r="U1212" s="1">
        <v>0</v>
      </c>
      <c r="V1212" s="1">
        <v>0</v>
      </c>
      <c r="W1212" s="1">
        <v>812</v>
      </c>
      <c r="X1212" s="5">
        <v>164</v>
      </c>
      <c r="Y1212" s="5">
        <v>164</v>
      </c>
      <c r="Z1212" s="1">
        <v>68</v>
      </c>
      <c r="AA1212" s="1">
        <v>0</v>
      </c>
      <c r="AB1212" s="1">
        <v>11.941176470588236</v>
      </c>
      <c r="AC1212" s="5">
        <v>4.8235294117647056</v>
      </c>
      <c r="AD1212" s="5">
        <v>0</v>
      </c>
      <c r="AE1212" s="5">
        <v>0</v>
      </c>
      <c r="AF1212" s="7">
        <f>0.0683673+0.4319413*F1212*AE1212+0.002409*M1212+0.0002763*N1212+0.0301064*P1212+0.052*(AE1212=0)</f>
        <v>0.12366664705882352</v>
      </c>
      <c r="AG1212" s="7">
        <f>MIN(0.068673+0.4319413*T1212*AE1212+0.002409*AA1212+0.0002763*AB1212+0.0301064*AD1212+0.073*(AE1212=0), 0.85)</f>
        <v>0.1449723470588235</v>
      </c>
      <c r="AH1212" s="7">
        <f t="shared" si="18"/>
        <v>2.1305699999999983E-2</v>
      </c>
      <c r="AI1212" s="5"/>
    </row>
    <row r="1213" spans="1:35" x14ac:dyDescent="0.25">
      <c r="A1213" s="1">
        <v>1212</v>
      </c>
      <c r="B1213" s="1" t="s">
        <v>12</v>
      </c>
      <c r="C1213" s="1">
        <v>0</v>
      </c>
      <c r="D1213" s="1">
        <v>0</v>
      </c>
      <c r="E1213" s="1">
        <v>0</v>
      </c>
      <c r="F1213" s="6">
        <v>0</v>
      </c>
      <c r="G1213" s="6">
        <v>0</v>
      </c>
      <c r="H1213" s="1">
        <v>0</v>
      </c>
      <c r="I1213" s="1">
        <v>0</v>
      </c>
      <c r="J1213" s="5">
        <v>0</v>
      </c>
      <c r="K1213" s="5">
        <v>0</v>
      </c>
      <c r="L1213" s="1">
        <v>40</v>
      </c>
      <c r="M1213" s="6">
        <v>0</v>
      </c>
      <c r="N1213" s="6">
        <v>0</v>
      </c>
      <c r="O1213" s="6">
        <v>0</v>
      </c>
      <c r="P1213" s="5">
        <v>0</v>
      </c>
      <c r="Q1213" s="1">
        <v>0</v>
      </c>
      <c r="R1213" s="1">
        <v>0</v>
      </c>
      <c r="S1213" s="1">
        <v>0</v>
      </c>
      <c r="T1213" s="1">
        <v>0</v>
      </c>
      <c r="U1213" s="1">
        <v>0</v>
      </c>
      <c r="V1213" s="1">
        <v>0</v>
      </c>
      <c r="W1213" s="1">
        <v>0</v>
      </c>
      <c r="X1213" s="5">
        <v>0</v>
      </c>
      <c r="Y1213" s="5">
        <v>0</v>
      </c>
      <c r="Z1213" s="1">
        <v>40</v>
      </c>
      <c r="AA1213" s="1">
        <v>0</v>
      </c>
      <c r="AB1213" s="1">
        <v>0</v>
      </c>
      <c r="AC1213" s="5">
        <v>0</v>
      </c>
      <c r="AD1213" s="5">
        <v>0</v>
      </c>
      <c r="AE1213" s="5">
        <v>0</v>
      </c>
      <c r="AF1213" s="7">
        <f>0.0683673+0.4319413*F1213*AE1213+0.002409*M1213+0.0002763*N1213+0.0301064*P1213+0.052*(AE1213=0)</f>
        <v>0.12036730000000001</v>
      </c>
      <c r="AG1213" s="7">
        <f>MIN(0.068673+0.4319413*T1213*AE1213+0.002409*AA1213+0.0002763*AB1213+0.0301064*AD1213+0.073*(AE1213=0), 0.85)</f>
        <v>0.14167299999999999</v>
      </c>
      <c r="AH1213" s="7">
        <f t="shared" si="18"/>
        <v>2.1305699999999983E-2</v>
      </c>
      <c r="AI1213" s="5"/>
    </row>
    <row r="1214" spans="1:35" x14ac:dyDescent="0.25">
      <c r="A1214" s="1">
        <v>1213</v>
      </c>
      <c r="B1214" s="1" t="s">
        <v>12</v>
      </c>
      <c r="C1214" s="1">
        <v>0</v>
      </c>
      <c r="D1214" s="1">
        <v>0</v>
      </c>
      <c r="E1214" s="1">
        <v>0</v>
      </c>
      <c r="F1214" s="6">
        <v>0</v>
      </c>
      <c r="G1214" s="6">
        <v>0</v>
      </c>
      <c r="H1214" s="1">
        <v>0</v>
      </c>
      <c r="I1214" s="1">
        <v>0</v>
      </c>
      <c r="J1214" s="5">
        <v>0</v>
      </c>
      <c r="K1214" s="5">
        <v>0</v>
      </c>
      <c r="L1214" s="1">
        <v>147</v>
      </c>
      <c r="M1214" s="6">
        <v>0</v>
      </c>
      <c r="N1214" s="6">
        <v>0</v>
      </c>
      <c r="O1214" s="6">
        <v>0</v>
      </c>
      <c r="P1214" s="5">
        <v>0</v>
      </c>
      <c r="Q1214" s="1">
        <v>0</v>
      </c>
      <c r="R1214" s="1">
        <v>0</v>
      </c>
      <c r="S1214" s="1">
        <v>0</v>
      </c>
      <c r="T1214" s="1">
        <v>0</v>
      </c>
      <c r="U1214" s="1">
        <v>0</v>
      </c>
      <c r="V1214" s="1">
        <v>0</v>
      </c>
      <c r="W1214" s="1">
        <v>0</v>
      </c>
      <c r="X1214" s="5">
        <v>0</v>
      </c>
      <c r="Y1214" s="5">
        <v>0</v>
      </c>
      <c r="Z1214" s="1">
        <v>147</v>
      </c>
      <c r="AA1214" s="1">
        <v>0</v>
      </c>
      <c r="AB1214" s="1">
        <v>0</v>
      </c>
      <c r="AC1214" s="5">
        <v>0</v>
      </c>
      <c r="AD1214" s="5">
        <v>0</v>
      </c>
      <c r="AE1214" s="5">
        <v>0</v>
      </c>
      <c r="AF1214" s="7">
        <f>0.0683673+0.4319413*F1214*AE1214+0.002409*M1214+0.0002763*N1214+0.0301064*P1214+0.052*(AE1214=0)</f>
        <v>0.12036730000000001</v>
      </c>
      <c r="AG1214" s="7">
        <f>MIN(0.068673+0.4319413*T1214*AE1214+0.002409*AA1214+0.0002763*AB1214+0.0301064*AD1214+0.073*(AE1214=0), 0.85)</f>
        <v>0.14167299999999999</v>
      </c>
      <c r="AH1214" s="7">
        <f t="shared" si="18"/>
        <v>2.1305699999999983E-2</v>
      </c>
      <c r="AI1214" s="5"/>
    </row>
    <row r="1215" spans="1:35" x14ac:dyDescent="0.25">
      <c r="A1215" s="1">
        <v>1214</v>
      </c>
      <c r="B1215" s="1" t="s">
        <v>12</v>
      </c>
      <c r="C1215" s="1">
        <v>0</v>
      </c>
      <c r="D1215" s="1">
        <v>0</v>
      </c>
      <c r="E1215" s="1">
        <v>0</v>
      </c>
      <c r="F1215" s="6">
        <v>0</v>
      </c>
      <c r="G1215" s="6">
        <v>0</v>
      </c>
      <c r="H1215" s="1">
        <v>0</v>
      </c>
      <c r="I1215" s="1">
        <v>140</v>
      </c>
      <c r="J1215" s="5">
        <v>0</v>
      </c>
      <c r="K1215" s="5">
        <v>93</v>
      </c>
      <c r="L1215" s="1">
        <v>332</v>
      </c>
      <c r="M1215" s="6">
        <v>0</v>
      </c>
      <c r="N1215" s="6">
        <v>0.42168674698795183</v>
      </c>
      <c r="O1215" s="6">
        <v>0.28012048192771083</v>
      </c>
      <c r="P1215" s="5">
        <v>0</v>
      </c>
      <c r="Q1215" s="1">
        <v>0</v>
      </c>
      <c r="R1215" s="1">
        <v>0</v>
      </c>
      <c r="S1215" s="1">
        <v>0</v>
      </c>
      <c r="T1215" s="1">
        <v>0</v>
      </c>
      <c r="U1215" s="1">
        <v>0</v>
      </c>
      <c r="V1215" s="1">
        <v>0</v>
      </c>
      <c r="W1215" s="1">
        <v>140</v>
      </c>
      <c r="X1215" s="5">
        <v>0</v>
      </c>
      <c r="Y1215" s="5">
        <v>93</v>
      </c>
      <c r="Z1215" s="1">
        <v>332</v>
      </c>
      <c r="AA1215" s="1">
        <v>0</v>
      </c>
      <c r="AB1215" s="1">
        <v>0.42168674698795183</v>
      </c>
      <c r="AC1215" s="5">
        <v>0.28012048192771083</v>
      </c>
      <c r="AD1215" s="5">
        <v>0</v>
      </c>
      <c r="AE1215" s="5">
        <v>0</v>
      </c>
      <c r="AF1215" s="7">
        <f>0.0683673+0.4319413*F1215*AE1215+0.002409*M1215+0.0002763*N1215+0.0301064*P1215+0.052*(AE1215=0)</f>
        <v>0.12048381204819278</v>
      </c>
      <c r="AG1215" s="7">
        <f>MIN(0.068673+0.4319413*T1215*AE1215+0.002409*AA1215+0.0002763*AB1215+0.0301064*AD1215+0.073*(AE1215=0), 0.85)</f>
        <v>0.14178951204819276</v>
      </c>
      <c r="AH1215" s="7">
        <f t="shared" si="18"/>
        <v>2.1305699999999983E-2</v>
      </c>
      <c r="AI1215" s="5"/>
    </row>
    <row r="1216" spans="1:35" x14ac:dyDescent="0.25">
      <c r="A1216" s="1">
        <v>1215</v>
      </c>
      <c r="B1216" s="1" t="s">
        <v>12</v>
      </c>
      <c r="C1216" s="1">
        <v>0</v>
      </c>
      <c r="D1216" s="1">
        <v>0</v>
      </c>
      <c r="E1216" s="1">
        <v>0</v>
      </c>
      <c r="F1216" s="6">
        <v>0</v>
      </c>
      <c r="G1216" s="6">
        <v>0</v>
      </c>
      <c r="H1216" s="1">
        <v>0</v>
      </c>
      <c r="I1216" s="1">
        <v>0</v>
      </c>
      <c r="J1216" s="5">
        <v>0</v>
      </c>
      <c r="K1216" s="5">
        <v>0</v>
      </c>
      <c r="L1216" s="1">
        <v>122</v>
      </c>
      <c r="M1216" s="6">
        <v>0</v>
      </c>
      <c r="N1216" s="6">
        <v>0</v>
      </c>
      <c r="O1216" s="6">
        <v>0</v>
      </c>
      <c r="P1216" s="5">
        <v>0</v>
      </c>
      <c r="Q1216" s="1">
        <v>0</v>
      </c>
      <c r="R1216" s="1">
        <v>0</v>
      </c>
      <c r="S1216" s="1">
        <v>0</v>
      </c>
      <c r="T1216" s="1">
        <v>0</v>
      </c>
      <c r="U1216" s="1">
        <v>0</v>
      </c>
      <c r="V1216" s="1">
        <v>0</v>
      </c>
      <c r="W1216" s="1">
        <v>0</v>
      </c>
      <c r="X1216" s="5">
        <v>0</v>
      </c>
      <c r="Y1216" s="5">
        <v>0</v>
      </c>
      <c r="Z1216" s="1">
        <v>122</v>
      </c>
      <c r="AA1216" s="1">
        <v>0</v>
      </c>
      <c r="AB1216" s="1">
        <v>0</v>
      </c>
      <c r="AC1216" s="5">
        <v>0</v>
      </c>
      <c r="AD1216" s="5">
        <v>0</v>
      </c>
      <c r="AE1216" s="5">
        <v>0</v>
      </c>
      <c r="AF1216" s="7">
        <f>0.0683673+0.4319413*F1216*AE1216+0.002409*M1216+0.0002763*N1216+0.0301064*P1216+0.052*(AE1216=0)</f>
        <v>0.12036730000000001</v>
      </c>
      <c r="AG1216" s="7">
        <f>MIN(0.068673+0.4319413*T1216*AE1216+0.002409*AA1216+0.0002763*AB1216+0.0301064*AD1216+0.073*(AE1216=0), 0.85)</f>
        <v>0.14167299999999999</v>
      </c>
      <c r="AH1216" s="7">
        <f t="shared" si="18"/>
        <v>2.1305699999999983E-2</v>
      </c>
      <c r="AI1216" s="5"/>
    </row>
    <row r="1217" spans="1:35" x14ac:dyDescent="0.25">
      <c r="A1217" s="1">
        <v>1216</v>
      </c>
      <c r="B1217" s="1" t="s">
        <v>12</v>
      </c>
      <c r="C1217" s="1">
        <v>0</v>
      </c>
      <c r="D1217" s="1">
        <v>0</v>
      </c>
      <c r="E1217" s="1">
        <v>0</v>
      </c>
      <c r="F1217" s="6">
        <v>0</v>
      </c>
      <c r="G1217" s="6">
        <v>0</v>
      </c>
      <c r="H1217" s="1">
        <v>0</v>
      </c>
      <c r="I1217" s="1">
        <v>0</v>
      </c>
      <c r="J1217" s="5">
        <v>0</v>
      </c>
      <c r="K1217" s="5">
        <v>0</v>
      </c>
      <c r="L1217" s="1">
        <v>150</v>
      </c>
      <c r="M1217" s="6">
        <v>0</v>
      </c>
      <c r="N1217" s="6">
        <v>0</v>
      </c>
      <c r="O1217" s="6">
        <v>0</v>
      </c>
      <c r="P1217" s="5">
        <v>0</v>
      </c>
      <c r="Q1217" s="1">
        <v>0</v>
      </c>
      <c r="R1217" s="1">
        <v>0</v>
      </c>
      <c r="S1217" s="1">
        <v>0</v>
      </c>
      <c r="T1217" s="1">
        <v>0</v>
      </c>
      <c r="U1217" s="1">
        <v>0</v>
      </c>
      <c r="V1217" s="1">
        <v>0</v>
      </c>
      <c r="W1217" s="1">
        <v>5737</v>
      </c>
      <c r="X1217" s="5">
        <v>5590</v>
      </c>
      <c r="Y1217" s="5">
        <v>147</v>
      </c>
      <c r="Z1217" s="1">
        <v>150</v>
      </c>
      <c r="AA1217" s="1">
        <v>0</v>
      </c>
      <c r="AB1217" s="1">
        <v>38.24666666666667</v>
      </c>
      <c r="AC1217" s="5">
        <v>38.24666666666667</v>
      </c>
      <c r="AD1217" s="5">
        <v>0</v>
      </c>
      <c r="AE1217" s="5">
        <v>0</v>
      </c>
      <c r="AF1217" s="7">
        <f>0.0683673+0.4319413*F1217*AE1217+0.002409*M1217+0.0002763*N1217+0.0301064*P1217+0.052*(AE1217=0)</f>
        <v>0.12036730000000001</v>
      </c>
      <c r="AG1217" s="7">
        <f>MIN(0.068673+0.4319413*T1217*AE1217+0.002409*AA1217+0.0002763*AB1217+0.0301064*AD1217+0.073*(AE1217=0), 0.85)</f>
        <v>0.15224055399999997</v>
      </c>
      <c r="AH1217" s="7">
        <f t="shared" si="18"/>
        <v>3.1873253999999962E-2</v>
      </c>
      <c r="AI1217" s="5"/>
    </row>
    <row r="1218" spans="1:35" x14ac:dyDescent="0.25">
      <c r="A1218" s="1">
        <v>1217</v>
      </c>
      <c r="B1218" s="1" t="s">
        <v>12</v>
      </c>
      <c r="C1218" s="1">
        <v>0</v>
      </c>
      <c r="D1218" s="1">
        <v>0</v>
      </c>
      <c r="E1218" s="1">
        <v>0</v>
      </c>
      <c r="F1218" s="6">
        <v>0</v>
      </c>
      <c r="G1218" s="6">
        <v>0</v>
      </c>
      <c r="H1218" s="1">
        <v>3</v>
      </c>
      <c r="I1218" s="1">
        <v>1</v>
      </c>
      <c r="J1218" s="5">
        <v>0</v>
      </c>
      <c r="K1218" s="5">
        <v>0</v>
      </c>
      <c r="L1218" s="1">
        <v>109</v>
      </c>
      <c r="M1218" s="6">
        <v>2.7522935779816515E-2</v>
      </c>
      <c r="N1218" s="6">
        <v>9.1743119266055051E-3</v>
      </c>
      <c r="O1218" s="6">
        <v>0</v>
      </c>
      <c r="P1218" s="5">
        <v>0</v>
      </c>
      <c r="Q1218" s="1">
        <v>0</v>
      </c>
      <c r="R1218" s="1">
        <v>0</v>
      </c>
      <c r="S1218" s="1">
        <v>0</v>
      </c>
      <c r="T1218" s="1">
        <v>0</v>
      </c>
      <c r="U1218" s="1">
        <v>0</v>
      </c>
      <c r="V1218" s="1">
        <v>3</v>
      </c>
      <c r="W1218" s="1">
        <v>942</v>
      </c>
      <c r="X1218" s="5">
        <v>566</v>
      </c>
      <c r="Y1218" s="5">
        <v>352</v>
      </c>
      <c r="Z1218" s="1">
        <v>109</v>
      </c>
      <c r="AA1218" s="1">
        <v>2.7522935779816515E-2</v>
      </c>
      <c r="AB1218" s="1">
        <v>8.6422018348623855</v>
      </c>
      <c r="AC1218" s="5">
        <v>8.4220183486238529</v>
      </c>
      <c r="AD1218" s="5">
        <v>0</v>
      </c>
      <c r="AE1218" s="5">
        <v>0</v>
      </c>
      <c r="AF1218" s="7">
        <f>0.0683673+0.4319413*F1218*AE1218+0.002409*M1218+0.0002763*N1218+0.0301064*P1218+0.052*(AE1218=0)</f>
        <v>0.12043613761467889</v>
      </c>
      <c r="AG1218" s="7">
        <f>MIN(0.068673+0.4319413*T1218*AE1218+0.002409*AA1218+0.0002763*AB1218+0.0301064*AD1218+0.073*(AE1218=0), 0.85)</f>
        <v>0.14412714311926605</v>
      </c>
      <c r="AH1218" s="7">
        <f t="shared" si="18"/>
        <v>2.3691005504587165E-2</v>
      </c>
      <c r="AI1218" s="5"/>
    </row>
    <row r="1219" spans="1:35" x14ac:dyDescent="0.25">
      <c r="A1219" s="1">
        <v>1218</v>
      </c>
      <c r="B1219" s="1" t="s">
        <v>12</v>
      </c>
      <c r="C1219" s="1">
        <v>0</v>
      </c>
      <c r="D1219" s="1">
        <v>0</v>
      </c>
      <c r="E1219" s="1">
        <v>0</v>
      </c>
      <c r="F1219" s="6">
        <v>0</v>
      </c>
      <c r="G1219" s="6">
        <v>0</v>
      </c>
      <c r="H1219" s="1">
        <v>0</v>
      </c>
      <c r="I1219" s="1">
        <v>474</v>
      </c>
      <c r="J1219" s="5">
        <v>96</v>
      </c>
      <c r="K1219" s="5">
        <v>171</v>
      </c>
      <c r="L1219" s="1">
        <v>47</v>
      </c>
      <c r="M1219" s="6">
        <v>0</v>
      </c>
      <c r="N1219" s="6">
        <v>10.085106382978724</v>
      </c>
      <c r="O1219" s="6">
        <v>5.6808510638297873</v>
      </c>
      <c r="P1219" s="5">
        <v>0</v>
      </c>
      <c r="Q1219" s="1">
        <v>0</v>
      </c>
      <c r="R1219" s="1">
        <v>0</v>
      </c>
      <c r="S1219" s="1">
        <v>0</v>
      </c>
      <c r="T1219" s="1">
        <v>0</v>
      </c>
      <c r="U1219" s="1">
        <v>0</v>
      </c>
      <c r="V1219" s="1">
        <v>0</v>
      </c>
      <c r="W1219" s="1">
        <v>674</v>
      </c>
      <c r="X1219" s="5">
        <v>96</v>
      </c>
      <c r="Y1219" s="5">
        <v>271</v>
      </c>
      <c r="Z1219" s="1">
        <v>47</v>
      </c>
      <c r="AA1219" s="1">
        <v>0</v>
      </c>
      <c r="AB1219" s="1">
        <v>14.340425531914894</v>
      </c>
      <c r="AC1219" s="5">
        <v>7.8085106382978724</v>
      </c>
      <c r="AD1219" s="5">
        <v>0</v>
      </c>
      <c r="AE1219" s="5">
        <v>0</v>
      </c>
      <c r="AF1219" s="7">
        <f>0.0683673+0.4319413*F1219*AE1219+0.002409*M1219+0.0002763*N1219+0.0301064*P1219+0.052*(AE1219=0)</f>
        <v>0.12315381489361701</v>
      </c>
      <c r="AG1219" s="7">
        <f>MIN(0.068673+0.4319413*T1219*AE1219+0.002409*AA1219+0.0002763*AB1219+0.0301064*AD1219+0.073*(AE1219=0), 0.85)</f>
        <v>0.14563525957446807</v>
      </c>
      <c r="AH1219" s="7">
        <f t="shared" ref="AH1219:AH1282" si="19">AG1219-AF1219</f>
        <v>2.2481444680851059E-2</v>
      </c>
      <c r="AI1219" s="5"/>
    </row>
    <row r="1220" spans="1:35" x14ac:dyDescent="0.25">
      <c r="A1220" s="1">
        <v>1219</v>
      </c>
      <c r="B1220" s="1" t="s">
        <v>12</v>
      </c>
      <c r="C1220" s="1">
        <v>0</v>
      </c>
      <c r="D1220" s="1">
        <v>0</v>
      </c>
      <c r="E1220" s="1">
        <v>0</v>
      </c>
      <c r="F1220" s="6">
        <v>0</v>
      </c>
      <c r="G1220" s="6">
        <v>0</v>
      </c>
      <c r="H1220" s="1">
        <v>0</v>
      </c>
      <c r="I1220" s="1">
        <v>563</v>
      </c>
      <c r="J1220" s="5">
        <v>151</v>
      </c>
      <c r="K1220" s="5">
        <v>151</v>
      </c>
      <c r="L1220" s="1">
        <v>28</v>
      </c>
      <c r="M1220" s="6">
        <v>0</v>
      </c>
      <c r="N1220" s="6">
        <v>20.107142857142858</v>
      </c>
      <c r="O1220" s="6">
        <v>10.785714285714286</v>
      </c>
      <c r="P1220" s="5">
        <v>0</v>
      </c>
      <c r="Q1220" s="1">
        <v>0</v>
      </c>
      <c r="R1220" s="1">
        <v>0</v>
      </c>
      <c r="S1220" s="1">
        <v>0</v>
      </c>
      <c r="T1220" s="1">
        <v>0</v>
      </c>
      <c r="U1220" s="1">
        <v>0</v>
      </c>
      <c r="V1220" s="1">
        <v>0</v>
      </c>
      <c r="W1220" s="1">
        <v>563</v>
      </c>
      <c r="X1220" s="5">
        <v>151</v>
      </c>
      <c r="Y1220" s="5">
        <v>151</v>
      </c>
      <c r="Z1220" s="1">
        <v>28</v>
      </c>
      <c r="AA1220" s="1">
        <v>0</v>
      </c>
      <c r="AB1220" s="1">
        <v>20.107142857142858</v>
      </c>
      <c r="AC1220" s="5">
        <v>10.785714285714286</v>
      </c>
      <c r="AD1220" s="5">
        <v>0</v>
      </c>
      <c r="AE1220" s="5">
        <v>0</v>
      </c>
      <c r="AF1220" s="7">
        <f>0.0683673+0.4319413*F1220*AE1220+0.002409*M1220+0.0002763*N1220+0.0301064*P1220+0.052*(AE1220=0)</f>
        <v>0.12592290357142857</v>
      </c>
      <c r="AG1220" s="7">
        <f>MIN(0.068673+0.4319413*T1220*AE1220+0.002409*AA1220+0.0002763*AB1220+0.0301064*AD1220+0.073*(AE1220=0), 0.85)</f>
        <v>0.14722860357142858</v>
      </c>
      <c r="AH1220" s="7">
        <f t="shared" si="19"/>
        <v>2.1305700000000011E-2</v>
      </c>
      <c r="AI1220" s="5"/>
    </row>
    <row r="1221" spans="1:35" x14ac:dyDescent="0.25">
      <c r="A1221" s="1">
        <v>1220</v>
      </c>
      <c r="B1221" s="1" t="s">
        <v>12</v>
      </c>
      <c r="C1221" s="1">
        <v>0</v>
      </c>
      <c r="D1221" s="1">
        <v>0</v>
      </c>
      <c r="E1221" s="1">
        <v>0</v>
      </c>
      <c r="F1221" s="6">
        <v>0</v>
      </c>
      <c r="G1221" s="6">
        <v>0</v>
      </c>
      <c r="H1221" s="1">
        <v>3</v>
      </c>
      <c r="I1221" s="1">
        <v>65</v>
      </c>
      <c r="J1221" s="5">
        <v>0</v>
      </c>
      <c r="K1221" s="5">
        <v>0</v>
      </c>
      <c r="L1221" s="1">
        <v>48</v>
      </c>
      <c r="M1221" s="6">
        <v>6.25E-2</v>
      </c>
      <c r="N1221" s="6">
        <v>1.3541666666666667</v>
      </c>
      <c r="O1221" s="6">
        <v>0</v>
      </c>
      <c r="P1221" s="5">
        <v>0</v>
      </c>
      <c r="Q1221" s="1">
        <v>0</v>
      </c>
      <c r="R1221" s="1">
        <v>0</v>
      </c>
      <c r="S1221" s="1">
        <v>0</v>
      </c>
      <c r="T1221" s="1">
        <v>0</v>
      </c>
      <c r="U1221" s="1">
        <v>0</v>
      </c>
      <c r="V1221" s="1">
        <v>3</v>
      </c>
      <c r="W1221" s="1">
        <v>65</v>
      </c>
      <c r="X1221" s="5">
        <v>0</v>
      </c>
      <c r="Y1221" s="5">
        <v>0</v>
      </c>
      <c r="Z1221" s="1">
        <v>48</v>
      </c>
      <c r="AA1221" s="1">
        <v>6.25E-2</v>
      </c>
      <c r="AB1221" s="1">
        <v>1.3541666666666667</v>
      </c>
      <c r="AC1221" s="5">
        <v>0</v>
      </c>
      <c r="AD1221" s="5">
        <v>0</v>
      </c>
      <c r="AE1221" s="5">
        <v>0</v>
      </c>
      <c r="AF1221" s="7">
        <f>0.0683673+0.4319413*F1221*AE1221+0.002409*M1221+0.0002763*N1221+0.0301064*P1221+0.052*(AE1221=0)</f>
        <v>0.12089201875</v>
      </c>
      <c r="AG1221" s="7">
        <f>MIN(0.068673+0.4319413*T1221*AE1221+0.002409*AA1221+0.0002763*AB1221+0.0301064*AD1221+0.073*(AE1221=0), 0.85)</f>
        <v>0.14219771874999998</v>
      </c>
      <c r="AH1221" s="7">
        <f t="shared" si="19"/>
        <v>2.1305699999999983E-2</v>
      </c>
      <c r="AI1221" s="5"/>
    </row>
    <row r="1222" spans="1:35" x14ac:dyDescent="0.25">
      <c r="A1222" s="1">
        <v>1221</v>
      </c>
      <c r="B1222" s="1" t="s">
        <v>12</v>
      </c>
      <c r="C1222" s="1">
        <v>11</v>
      </c>
      <c r="D1222" s="1">
        <v>222</v>
      </c>
      <c r="E1222" s="1">
        <v>311</v>
      </c>
      <c r="F1222" s="6">
        <v>3.5483870967741936E-2</v>
      </c>
      <c r="G1222" s="6">
        <v>0.71612903225806457</v>
      </c>
      <c r="H1222" s="1">
        <v>940</v>
      </c>
      <c r="I1222" s="1">
        <v>65</v>
      </c>
      <c r="J1222" s="5">
        <v>0</v>
      </c>
      <c r="K1222" s="5">
        <v>0</v>
      </c>
      <c r="L1222" s="1">
        <v>77</v>
      </c>
      <c r="M1222" s="6">
        <v>12.207792207792208</v>
      </c>
      <c r="N1222" s="6">
        <v>0.8441558441558441</v>
      </c>
      <c r="O1222" s="6">
        <v>0</v>
      </c>
      <c r="P1222" s="5">
        <v>0</v>
      </c>
      <c r="Q1222" s="1">
        <v>10</v>
      </c>
      <c r="R1222" s="1">
        <v>217</v>
      </c>
      <c r="S1222" s="1">
        <v>311</v>
      </c>
      <c r="T1222" s="1">
        <v>3.2679738562091505E-2</v>
      </c>
      <c r="U1222" s="1">
        <v>0.70915032679738566</v>
      </c>
      <c r="V1222" s="1">
        <v>966</v>
      </c>
      <c r="W1222" s="1">
        <v>65</v>
      </c>
      <c r="X1222" s="5">
        <v>0</v>
      </c>
      <c r="Y1222" s="5">
        <v>0</v>
      </c>
      <c r="Z1222" s="1">
        <v>77</v>
      </c>
      <c r="AA1222" s="1">
        <v>12.545454545454545</v>
      </c>
      <c r="AB1222" s="1">
        <v>0.8441558441558441</v>
      </c>
      <c r="AC1222" s="5">
        <v>0</v>
      </c>
      <c r="AD1222" s="5">
        <v>0</v>
      </c>
      <c r="AE1222" s="5">
        <v>1</v>
      </c>
      <c r="AF1222" s="7">
        <f>0.0683673+0.4319413*F1222*AE1222+0.002409*M1222+0.0002763*N1222+0.0301064*P1222+0.052*(AE1222=0)</f>
        <v>0.1133360610431504</v>
      </c>
      <c r="AG1222" s="7">
        <f>MIN(0.068673+0.4319413*T1222*AE1222+0.002409*AA1222+0.0002763*AB1222+0.0301064*AD1222+0.073*(AE1222=0), 0.85)</f>
        <v>0.1132439690179102</v>
      </c>
      <c r="AH1222" s="7">
        <f t="shared" si="19"/>
        <v>-9.209202524020077E-5</v>
      </c>
      <c r="AI1222" s="5"/>
    </row>
    <row r="1223" spans="1:35" x14ac:dyDescent="0.25">
      <c r="A1223" s="1">
        <v>1222</v>
      </c>
      <c r="B1223" s="1" t="s">
        <v>12</v>
      </c>
      <c r="C1223" s="1">
        <v>16</v>
      </c>
      <c r="D1223" s="1">
        <v>272</v>
      </c>
      <c r="E1223" s="1">
        <v>391</v>
      </c>
      <c r="F1223" s="6">
        <v>4.1025641025641026E-2</v>
      </c>
      <c r="G1223" s="6">
        <v>0.6974358974358974</v>
      </c>
      <c r="H1223" s="1">
        <v>1182</v>
      </c>
      <c r="I1223" s="1">
        <v>0</v>
      </c>
      <c r="J1223" s="5">
        <v>0</v>
      </c>
      <c r="K1223" s="5">
        <v>0</v>
      </c>
      <c r="L1223" s="1">
        <v>81</v>
      </c>
      <c r="M1223" s="6">
        <v>14.592592592592593</v>
      </c>
      <c r="N1223" s="6">
        <v>0</v>
      </c>
      <c r="O1223" s="6">
        <v>0</v>
      </c>
      <c r="P1223" s="5">
        <v>0</v>
      </c>
      <c r="Q1223" s="1">
        <v>16</v>
      </c>
      <c r="R1223" s="1">
        <v>270</v>
      </c>
      <c r="S1223" s="1">
        <v>391</v>
      </c>
      <c r="T1223" s="1">
        <v>4.1025641025641026E-2</v>
      </c>
      <c r="U1223" s="1">
        <v>0.69230769230769229</v>
      </c>
      <c r="V1223" s="1">
        <v>1215</v>
      </c>
      <c r="W1223" s="1">
        <v>0</v>
      </c>
      <c r="X1223" s="5">
        <v>0</v>
      </c>
      <c r="Y1223" s="5">
        <v>0</v>
      </c>
      <c r="Z1223" s="1">
        <v>81</v>
      </c>
      <c r="AA1223" s="1">
        <v>15</v>
      </c>
      <c r="AB1223" s="1">
        <v>0</v>
      </c>
      <c r="AC1223" s="5">
        <v>0</v>
      </c>
      <c r="AD1223" s="5">
        <v>0</v>
      </c>
      <c r="AE1223" s="5">
        <v>1</v>
      </c>
      <c r="AF1223" s="7">
        <f>0.0683673+0.4319413*F1223*AE1223+0.002409*M1223+0.0002763*N1223+0.0301064*P1223+0.052*(AE1223=0)</f>
        <v>0.12124152427350426</v>
      </c>
      <c r="AG1223" s="7">
        <f>MIN(0.068673+0.4319413*T1223*AE1223+0.002409*AA1223+0.0002763*AB1223+0.0301064*AD1223+0.073*(AE1223=0), 0.85)</f>
        <v>0.12252866871794871</v>
      </c>
      <c r="AH1223" s="7">
        <f t="shared" si="19"/>
        <v>1.2871444444444435E-3</v>
      </c>
      <c r="AI1223" s="5"/>
    </row>
    <row r="1224" spans="1:35" x14ac:dyDescent="0.25">
      <c r="A1224" s="1">
        <v>1223</v>
      </c>
      <c r="B1224" s="1" t="s">
        <v>12</v>
      </c>
      <c r="C1224" s="1">
        <v>12</v>
      </c>
      <c r="D1224" s="1">
        <v>231</v>
      </c>
      <c r="E1224" s="1">
        <v>324</v>
      </c>
      <c r="F1224" s="6">
        <v>3.6809815950920248E-2</v>
      </c>
      <c r="G1224" s="6">
        <v>0.70858895705521474</v>
      </c>
      <c r="H1224" s="1">
        <v>980</v>
      </c>
      <c r="I1224" s="1">
        <v>65</v>
      </c>
      <c r="J1224" s="5">
        <v>0</v>
      </c>
      <c r="K1224" s="5">
        <v>0</v>
      </c>
      <c r="L1224" s="1">
        <v>89</v>
      </c>
      <c r="M1224" s="6">
        <v>11.011235955056179</v>
      </c>
      <c r="N1224" s="6">
        <v>0.7303370786516854</v>
      </c>
      <c r="O1224" s="6">
        <v>0</v>
      </c>
      <c r="P1224" s="5">
        <v>0</v>
      </c>
      <c r="Q1224" s="1">
        <v>12</v>
      </c>
      <c r="R1224" s="1">
        <v>231</v>
      </c>
      <c r="S1224" s="1">
        <v>324</v>
      </c>
      <c r="T1224" s="1">
        <v>3.669724770642202E-2</v>
      </c>
      <c r="U1224" s="1">
        <v>0.70642201834862384</v>
      </c>
      <c r="V1224" s="1">
        <v>1007</v>
      </c>
      <c r="W1224" s="1">
        <v>65</v>
      </c>
      <c r="X1224" s="5">
        <v>0</v>
      </c>
      <c r="Y1224" s="5">
        <v>0</v>
      </c>
      <c r="Z1224" s="1">
        <v>89</v>
      </c>
      <c r="AA1224" s="1">
        <v>11.314606741573034</v>
      </c>
      <c r="AB1224" s="1">
        <v>0.7303370786516854</v>
      </c>
      <c r="AC1224" s="5">
        <v>0</v>
      </c>
      <c r="AD1224" s="5">
        <v>0</v>
      </c>
      <c r="AE1224" s="5">
        <v>1</v>
      </c>
      <c r="AF1224" s="7">
        <f>0.0683673+0.4319413*F1224*AE1224+0.002409*M1224+0.0002763*N1224+0.0301064*P1224+0.052*(AE1224=0)</f>
        <v>0.11099483930516303</v>
      </c>
      <c r="AG1224" s="7">
        <f>MIN(0.068673+0.4319413*T1224*AE1224+0.002409*AA1224+0.0002763*AB1224+0.0301064*AD1224+0.073*(AE1224=0), 0.85)</f>
        <v>0.11198273665601484</v>
      </c>
      <c r="AH1224" s="7">
        <f t="shared" si="19"/>
        <v>9.8789735085180741E-4</v>
      </c>
      <c r="AI1224" s="5"/>
    </row>
    <row r="1225" spans="1:35" x14ac:dyDescent="0.25">
      <c r="A1225" s="1">
        <v>1224</v>
      </c>
      <c r="B1225" s="1" t="s">
        <v>12</v>
      </c>
      <c r="C1225" s="1">
        <v>10</v>
      </c>
      <c r="D1225" s="1">
        <v>406</v>
      </c>
      <c r="E1225" s="1">
        <v>530</v>
      </c>
      <c r="F1225" s="6">
        <v>1.9011406844106463E-2</v>
      </c>
      <c r="G1225" s="6">
        <v>0.77186311787072248</v>
      </c>
      <c r="H1225" s="1">
        <v>1519</v>
      </c>
      <c r="I1225" s="1">
        <v>0</v>
      </c>
      <c r="J1225" s="5">
        <v>0</v>
      </c>
      <c r="K1225" s="5">
        <v>0</v>
      </c>
      <c r="L1225" s="1">
        <v>186</v>
      </c>
      <c r="M1225" s="6">
        <v>8.1666666666666661</v>
      </c>
      <c r="N1225" s="6">
        <v>0</v>
      </c>
      <c r="O1225" s="6">
        <v>0</v>
      </c>
      <c r="P1225" s="5">
        <v>0</v>
      </c>
      <c r="Q1225" s="1">
        <v>12</v>
      </c>
      <c r="R1225" s="1">
        <v>401</v>
      </c>
      <c r="S1225" s="1">
        <v>531</v>
      </c>
      <c r="T1225" s="1">
        <v>2.2684310018903593E-2</v>
      </c>
      <c r="U1225" s="1">
        <v>0.75803402646502838</v>
      </c>
      <c r="V1225" s="1">
        <v>1565</v>
      </c>
      <c r="W1225" s="1">
        <v>0</v>
      </c>
      <c r="X1225" s="5">
        <v>0</v>
      </c>
      <c r="Y1225" s="5">
        <v>0</v>
      </c>
      <c r="Z1225" s="1">
        <v>186</v>
      </c>
      <c r="AA1225" s="1">
        <v>8.413978494623656</v>
      </c>
      <c r="AB1225" s="1">
        <v>0</v>
      </c>
      <c r="AC1225" s="5">
        <v>0</v>
      </c>
      <c r="AD1225" s="5">
        <v>0</v>
      </c>
      <c r="AE1225" s="5">
        <v>1</v>
      </c>
      <c r="AF1225" s="7">
        <f>0.0683673+0.4319413*F1225*AE1225+0.002409*M1225+0.0002763*N1225+0.0301064*P1225+0.052*(AE1225=0)</f>
        <v>9.6252611787072243E-2</v>
      </c>
      <c r="AG1225" s="7">
        <f>MIN(0.068673+0.4319413*T1225*AE1225+0.002409*AA1225+0.0002763*AB1225+0.0301064*AD1225+0.073*(AE1225=0), 0.85)</f>
        <v>9.8740564552716625E-2</v>
      </c>
      <c r="AH1225" s="7">
        <f t="shared" si="19"/>
        <v>2.4879527656443828E-3</v>
      </c>
      <c r="AI1225" s="5"/>
    </row>
    <row r="1226" spans="1:35" x14ac:dyDescent="0.25">
      <c r="A1226" s="1">
        <v>1225</v>
      </c>
      <c r="B1226" s="1" t="s">
        <v>12</v>
      </c>
      <c r="C1226" s="1">
        <v>7</v>
      </c>
      <c r="D1226" s="1">
        <v>272</v>
      </c>
      <c r="E1226" s="1">
        <v>350</v>
      </c>
      <c r="F1226" s="6">
        <v>2.0114942528735632E-2</v>
      </c>
      <c r="G1226" s="6">
        <v>0.7816091954022989</v>
      </c>
      <c r="H1226" s="1">
        <v>1001</v>
      </c>
      <c r="I1226" s="1">
        <v>0</v>
      </c>
      <c r="J1226" s="5">
        <v>0</v>
      </c>
      <c r="K1226" s="5">
        <v>0</v>
      </c>
      <c r="L1226" s="1">
        <v>98</v>
      </c>
      <c r="M1226" s="6">
        <v>10.214285714285714</v>
      </c>
      <c r="N1226" s="6">
        <v>0</v>
      </c>
      <c r="O1226" s="6">
        <v>0</v>
      </c>
      <c r="P1226" s="5">
        <v>0</v>
      </c>
      <c r="Q1226" s="1">
        <v>8</v>
      </c>
      <c r="R1226" s="1">
        <v>266</v>
      </c>
      <c r="S1226" s="1">
        <v>350</v>
      </c>
      <c r="T1226" s="1">
        <v>2.3054755043227664E-2</v>
      </c>
      <c r="U1226" s="1">
        <v>0.7665706051873199</v>
      </c>
      <c r="V1226" s="1">
        <v>1031</v>
      </c>
      <c r="W1226" s="1">
        <v>0</v>
      </c>
      <c r="X1226" s="5">
        <v>0</v>
      </c>
      <c r="Y1226" s="5">
        <v>0</v>
      </c>
      <c r="Z1226" s="1">
        <v>98</v>
      </c>
      <c r="AA1226" s="1">
        <v>10.520408163265307</v>
      </c>
      <c r="AB1226" s="1">
        <v>0</v>
      </c>
      <c r="AC1226" s="5">
        <v>0</v>
      </c>
      <c r="AD1226" s="5">
        <v>0</v>
      </c>
      <c r="AE1226" s="5">
        <v>1</v>
      </c>
      <c r="AF1226" s="7">
        <f>0.0683673+0.4319413*F1226*AE1226+0.002409*M1226+0.0002763*N1226+0.0301064*P1226+0.052*(AE1226=0)</f>
        <v>0.10166198871100164</v>
      </c>
      <c r="AG1226" s="7">
        <f>MIN(0.068673+0.4319413*T1226*AE1226+0.002409*AA1226+0.0002763*AB1226+0.0301064*AD1226+0.073*(AE1226=0), 0.85)</f>
        <v>0.10397496412985943</v>
      </c>
      <c r="AH1226" s="7">
        <f t="shared" si="19"/>
        <v>2.3129754188577906E-3</v>
      </c>
      <c r="AI1226" s="5"/>
    </row>
    <row r="1227" spans="1:35" x14ac:dyDescent="0.25">
      <c r="A1227" s="1">
        <v>1226</v>
      </c>
      <c r="B1227" s="1" t="s">
        <v>12</v>
      </c>
      <c r="C1227" s="1">
        <v>2</v>
      </c>
      <c r="D1227" s="1">
        <v>134</v>
      </c>
      <c r="E1227" s="1">
        <v>168</v>
      </c>
      <c r="F1227" s="6">
        <v>1.1834319526627219E-2</v>
      </c>
      <c r="G1227" s="6">
        <v>0.79289940828402372</v>
      </c>
      <c r="H1227" s="1">
        <v>481</v>
      </c>
      <c r="I1227" s="1">
        <v>0</v>
      </c>
      <c r="J1227" s="5">
        <v>0</v>
      </c>
      <c r="K1227" s="5">
        <v>0</v>
      </c>
      <c r="L1227" s="1">
        <v>62</v>
      </c>
      <c r="M1227" s="6">
        <v>7.758064516129032</v>
      </c>
      <c r="N1227" s="6">
        <v>0</v>
      </c>
      <c r="O1227" s="6">
        <v>0</v>
      </c>
      <c r="P1227" s="5">
        <v>0</v>
      </c>
      <c r="Q1227" s="1">
        <v>2</v>
      </c>
      <c r="R1227" s="1">
        <v>143</v>
      </c>
      <c r="S1227" s="1">
        <v>184</v>
      </c>
      <c r="T1227" s="1">
        <v>1.1111111111111112E-2</v>
      </c>
      <c r="U1227" s="1">
        <v>0.7944444444444444</v>
      </c>
      <c r="V1227" s="1">
        <v>542</v>
      </c>
      <c r="W1227" s="1">
        <v>0</v>
      </c>
      <c r="X1227" s="5">
        <v>0</v>
      </c>
      <c r="Y1227" s="5">
        <v>0</v>
      </c>
      <c r="Z1227" s="1">
        <v>62</v>
      </c>
      <c r="AA1227" s="1">
        <v>8.741935483870968</v>
      </c>
      <c r="AB1227" s="1">
        <v>0</v>
      </c>
      <c r="AC1227" s="5">
        <v>0</v>
      </c>
      <c r="AD1227" s="5">
        <v>0</v>
      </c>
      <c r="AE1227" s="5">
        <v>1</v>
      </c>
      <c r="AF1227" s="7">
        <f>0.0683673+0.4319413*F1227*AE1227+0.002409*M1227+0.0002763*N1227+0.0301064*P1227+0.052*(AE1227=0)</f>
        <v>9.2168208780301589E-2</v>
      </c>
      <c r="AG1227" s="7">
        <f>MIN(0.068673+0.4319413*T1227*AE1227+0.002409*AA1227+0.0002763*AB1227+0.0301064*AD1227+0.073*(AE1227=0), 0.85)</f>
        <v>9.4531670358422942E-2</v>
      </c>
      <c r="AH1227" s="7">
        <f t="shared" si="19"/>
        <v>2.3634615781213536E-3</v>
      </c>
      <c r="AI1227" s="5"/>
    </row>
    <row r="1228" spans="1:35" x14ac:dyDescent="0.25">
      <c r="A1228" s="1">
        <v>1227</v>
      </c>
      <c r="B1228" s="1" t="s">
        <v>12</v>
      </c>
      <c r="C1228" s="1">
        <v>2</v>
      </c>
      <c r="D1228" s="1">
        <v>142</v>
      </c>
      <c r="E1228" s="1">
        <v>179</v>
      </c>
      <c r="F1228" s="6">
        <v>1.1363636363636364E-2</v>
      </c>
      <c r="G1228" s="6">
        <v>0.80681818181818177</v>
      </c>
      <c r="H1228" s="1">
        <v>512</v>
      </c>
      <c r="I1228" s="1">
        <v>0</v>
      </c>
      <c r="J1228" s="5">
        <v>0</v>
      </c>
      <c r="K1228" s="5">
        <v>0</v>
      </c>
      <c r="L1228" s="1">
        <v>126</v>
      </c>
      <c r="M1228" s="6">
        <v>4.0634920634920633</v>
      </c>
      <c r="N1228" s="6">
        <v>0</v>
      </c>
      <c r="O1228" s="6">
        <v>0</v>
      </c>
      <c r="P1228" s="5">
        <v>0</v>
      </c>
      <c r="Q1228" s="1">
        <v>2</v>
      </c>
      <c r="R1228" s="1">
        <v>141</v>
      </c>
      <c r="S1228" s="1">
        <v>179</v>
      </c>
      <c r="T1228" s="1">
        <v>1.1363636363636364E-2</v>
      </c>
      <c r="U1228" s="1">
        <v>0.80113636363636365</v>
      </c>
      <c r="V1228" s="1">
        <v>527</v>
      </c>
      <c r="W1228" s="1">
        <v>0</v>
      </c>
      <c r="X1228" s="5">
        <v>0</v>
      </c>
      <c r="Y1228" s="5">
        <v>0</v>
      </c>
      <c r="Z1228" s="1">
        <v>126</v>
      </c>
      <c r="AA1228" s="1">
        <v>4.1825396825396828</v>
      </c>
      <c r="AB1228" s="1">
        <v>0</v>
      </c>
      <c r="AC1228" s="5">
        <v>0</v>
      </c>
      <c r="AD1228" s="5">
        <v>0</v>
      </c>
      <c r="AE1228" s="5">
        <v>1</v>
      </c>
      <c r="AF1228" s="7">
        <f>0.0683673+0.4319413*F1228*AE1228+0.002409*M1228+0.0002763*N1228+0.0301064*P1228+0.052*(AE1228=0)</f>
        <v>8.3064676244588756E-2</v>
      </c>
      <c r="AG1228" s="7">
        <f>MIN(0.068673+0.4319413*T1228*AE1228+0.002409*AA1228+0.0002763*AB1228+0.0301064*AD1228+0.073*(AE1228=0), 0.85)</f>
        <v>8.365716195887446E-2</v>
      </c>
      <c r="AH1228" s="7">
        <f t="shared" si="19"/>
        <v>5.9248571428570374E-4</v>
      </c>
      <c r="AI1228" s="5"/>
    </row>
    <row r="1229" spans="1:35" x14ac:dyDescent="0.25">
      <c r="A1229" s="1">
        <v>1228</v>
      </c>
      <c r="B1229" s="1" t="s">
        <v>12</v>
      </c>
      <c r="C1229" s="1">
        <v>9</v>
      </c>
      <c r="D1229" s="1">
        <v>323</v>
      </c>
      <c r="E1229" s="1">
        <v>430</v>
      </c>
      <c r="F1229" s="6">
        <v>2.1028037383177569E-2</v>
      </c>
      <c r="G1229" s="6">
        <v>0.75467289719626163</v>
      </c>
      <c r="H1229" s="1">
        <v>1233</v>
      </c>
      <c r="I1229" s="1">
        <v>0</v>
      </c>
      <c r="J1229" s="5">
        <v>0</v>
      </c>
      <c r="K1229" s="5">
        <v>0</v>
      </c>
      <c r="L1229" s="1">
        <v>155</v>
      </c>
      <c r="M1229" s="6">
        <v>7.9548387096774196</v>
      </c>
      <c r="N1229" s="6">
        <v>0</v>
      </c>
      <c r="O1229" s="6">
        <v>0</v>
      </c>
      <c r="P1229" s="5">
        <v>0</v>
      </c>
      <c r="Q1229" s="1">
        <v>11</v>
      </c>
      <c r="R1229" s="1">
        <v>317</v>
      </c>
      <c r="S1229" s="1">
        <v>431</v>
      </c>
      <c r="T1229" s="1">
        <v>2.564102564102564E-2</v>
      </c>
      <c r="U1229" s="1">
        <v>0.73892773892773889</v>
      </c>
      <c r="V1229" s="1">
        <v>1270</v>
      </c>
      <c r="W1229" s="1">
        <v>0</v>
      </c>
      <c r="X1229" s="5">
        <v>0</v>
      </c>
      <c r="Y1229" s="5">
        <v>0</v>
      </c>
      <c r="Z1229" s="1">
        <v>155</v>
      </c>
      <c r="AA1229" s="1">
        <v>8.193548387096774</v>
      </c>
      <c r="AB1229" s="1">
        <v>0</v>
      </c>
      <c r="AC1229" s="5">
        <v>0</v>
      </c>
      <c r="AD1229" s="5">
        <v>0</v>
      </c>
      <c r="AE1229" s="5">
        <v>1</v>
      </c>
      <c r="AF1229" s="7">
        <f>0.0683673+0.4319413*F1229*AE1229+0.002409*M1229+0.0002763*N1229+0.0301064*P1229+0.052*(AE1229=0)</f>
        <v>9.6613384255351223E-2</v>
      </c>
      <c r="AG1229" s="7">
        <f>MIN(0.068673+0.4319413*T1229*AE1229+0.002409*AA1229+0.0002763*AB1229+0.0301064*AD1229+0.073*(AE1229=0), 0.85)</f>
        <v>9.9486676013234077E-2</v>
      </c>
      <c r="AH1229" s="7">
        <f t="shared" si="19"/>
        <v>2.8732917578828537E-3</v>
      </c>
      <c r="AI1229" s="5"/>
    </row>
    <row r="1230" spans="1:35" x14ac:dyDescent="0.25">
      <c r="A1230" s="1">
        <v>1229</v>
      </c>
      <c r="B1230" s="1" t="s">
        <v>12</v>
      </c>
      <c r="C1230" s="1">
        <v>34</v>
      </c>
      <c r="D1230" s="1">
        <v>637</v>
      </c>
      <c r="E1230" s="1">
        <v>889</v>
      </c>
      <c r="F1230" s="6">
        <v>3.8245219347581551E-2</v>
      </c>
      <c r="G1230" s="6">
        <v>0.71653543307086609</v>
      </c>
      <c r="H1230" s="1">
        <v>2540</v>
      </c>
      <c r="I1230" s="1">
        <v>243</v>
      </c>
      <c r="J1230" s="5">
        <v>81</v>
      </c>
      <c r="K1230" s="5">
        <v>81</v>
      </c>
      <c r="L1230" s="1">
        <v>181</v>
      </c>
      <c r="M1230" s="6">
        <v>14.033149171270718</v>
      </c>
      <c r="N1230" s="6">
        <v>1.3425414364640884</v>
      </c>
      <c r="O1230" s="6">
        <v>0.89502762430939231</v>
      </c>
      <c r="P1230" s="5">
        <v>0</v>
      </c>
      <c r="Q1230" s="1">
        <v>38</v>
      </c>
      <c r="R1230" s="1">
        <v>646</v>
      </c>
      <c r="S1230" s="1">
        <v>919</v>
      </c>
      <c r="T1230" s="1">
        <v>4.1259500542888163E-2</v>
      </c>
      <c r="U1230" s="1">
        <v>0.70141150922909878</v>
      </c>
      <c r="V1230" s="1">
        <v>2708</v>
      </c>
      <c r="W1230" s="1">
        <v>243</v>
      </c>
      <c r="X1230" s="5">
        <v>81</v>
      </c>
      <c r="Y1230" s="5">
        <v>81</v>
      </c>
      <c r="Z1230" s="1">
        <v>181</v>
      </c>
      <c r="AA1230" s="1">
        <v>14.961325966850829</v>
      </c>
      <c r="AB1230" s="1">
        <v>1.3425414364640884</v>
      </c>
      <c r="AC1230" s="5">
        <v>0.89502762430939231</v>
      </c>
      <c r="AD1230" s="5">
        <v>0</v>
      </c>
      <c r="AE1230" s="5">
        <v>1</v>
      </c>
      <c r="AF1230" s="7">
        <f>0.0683673+0.4319413*F1230*AE1230+0.002409*M1230+0.0002763*N1230+0.0301064*P1230+0.052*(AE1230=0)</f>
        <v>0.11906379031626572</v>
      </c>
      <c r="AG1230" s="7">
        <f>MIN(0.068673+0.4319413*T1230*AE1230+0.002409*AA1230+0.0002763*AB1230+0.0301064*AD1230+0.073*(AE1230=0), 0.85)</f>
        <v>0.12290746075488448</v>
      </c>
      <c r="AH1230" s="7">
        <f t="shared" si="19"/>
        <v>3.8436704386187598E-3</v>
      </c>
      <c r="AI1230" s="5"/>
    </row>
    <row r="1231" spans="1:35" x14ac:dyDescent="0.25">
      <c r="A1231" s="1">
        <v>1230</v>
      </c>
      <c r="B1231" s="1" t="s">
        <v>12</v>
      </c>
      <c r="C1231" s="1">
        <v>4</v>
      </c>
      <c r="D1231" s="1">
        <v>218</v>
      </c>
      <c r="E1231" s="1">
        <v>277</v>
      </c>
      <c r="F1231" s="6">
        <v>1.4545454545454545E-2</v>
      </c>
      <c r="G1231" s="6">
        <v>0.79272727272727272</v>
      </c>
      <c r="H1231" s="1">
        <v>792</v>
      </c>
      <c r="I1231" s="1">
        <v>130</v>
      </c>
      <c r="J1231" s="5">
        <v>0</v>
      </c>
      <c r="K1231" s="5">
        <v>0</v>
      </c>
      <c r="L1231" s="1">
        <v>133</v>
      </c>
      <c r="M1231" s="6">
        <v>5.9548872180451129</v>
      </c>
      <c r="N1231" s="6">
        <v>0.97744360902255634</v>
      </c>
      <c r="O1231" s="6">
        <v>0</v>
      </c>
      <c r="P1231" s="5">
        <v>0</v>
      </c>
      <c r="Q1231" s="1">
        <v>4</v>
      </c>
      <c r="R1231" s="1">
        <v>218</v>
      </c>
      <c r="S1231" s="1">
        <v>277</v>
      </c>
      <c r="T1231" s="1">
        <v>1.444043321299639E-2</v>
      </c>
      <c r="U1231" s="1">
        <v>0.78700361010830322</v>
      </c>
      <c r="V1231" s="1">
        <v>816</v>
      </c>
      <c r="W1231" s="1">
        <v>130</v>
      </c>
      <c r="X1231" s="5">
        <v>0</v>
      </c>
      <c r="Y1231" s="5">
        <v>0</v>
      </c>
      <c r="Z1231" s="1">
        <v>133</v>
      </c>
      <c r="AA1231" s="1">
        <v>6.1353383458646613</v>
      </c>
      <c r="AB1231" s="1">
        <v>0.97744360902255634</v>
      </c>
      <c r="AC1231" s="5">
        <v>0</v>
      </c>
      <c r="AD1231" s="5">
        <v>0</v>
      </c>
      <c r="AE1231" s="5">
        <v>1</v>
      </c>
      <c r="AF1231" s="7">
        <f>0.0683673+0.4319413*F1231*AE1231+0.002409*M1231+0.0002763*N1231+0.0301064*P1231+0.052*(AE1231=0)</f>
        <v>8.9265473522898167E-2</v>
      </c>
      <c r="AG1231" s="7">
        <f>MIN(0.068673+0.4319413*T1231*AE1231+0.002409*AA1231+0.0002763*AB1231+0.0301064*AD1231+0.073*(AE1231=0), 0.85)</f>
        <v>8.9960517238945742E-2</v>
      </c>
      <c r="AH1231" s="7">
        <f t="shared" si="19"/>
        <v>6.9504371604757476E-4</v>
      </c>
      <c r="AI1231" s="5"/>
    </row>
    <row r="1232" spans="1:35" x14ac:dyDescent="0.25">
      <c r="A1232" s="1">
        <v>1231</v>
      </c>
      <c r="B1232" s="1" t="s">
        <v>12</v>
      </c>
      <c r="C1232" s="1">
        <v>0</v>
      </c>
      <c r="D1232" s="1">
        <v>1</v>
      </c>
      <c r="E1232" s="1">
        <v>2</v>
      </c>
      <c r="F1232" s="6">
        <v>0</v>
      </c>
      <c r="G1232" s="6">
        <v>1</v>
      </c>
      <c r="H1232" s="1">
        <v>6</v>
      </c>
      <c r="I1232" s="1">
        <v>129</v>
      </c>
      <c r="J1232" s="5">
        <v>40</v>
      </c>
      <c r="K1232" s="5">
        <v>40</v>
      </c>
      <c r="L1232" s="1">
        <v>233</v>
      </c>
      <c r="M1232" s="6">
        <v>2.575107296137339E-2</v>
      </c>
      <c r="N1232" s="6">
        <v>0.55364806866952787</v>
      </c>
      <c r="O1232" s="6">
        <v>0.34334763948497854</v>
      </c>
      <c r="P1232" s="5">
        <v>0</v>
      </c>
      <c r="Q1232" s="1">
        <v>0</v>
      </c>
      <c r="R1232" s="1">
        <v>9</v>
      </c>
      <c r="S1232" s="1">
        <v>11</v>
      </c>
      <c r="T1232" s="1">
        <v>0</v>
      </c>
      <c r="U1232" s="1">
        <v>1</v>
      </c>
      <c r="V1232" s="1">
        <v>31</v>
      </c>
      <c r="W1232" s="1">
        <v>129</v>
      </c>
      <c r="X1232" s="5">
        <v>40</v>
      </c>
      <c r="Y1232" s="5">
        <v>40</v>
      </c>
      <c r="Z1232" s="1">
        <v>233</v>
      </c>
      <c r="AA1232" s="1">
        <v>0.13304721030042918</v>
      </c>
      <c r="AB1232" s="1">
        <v>0.55364806866952787</v>
      </c>
      <c r="AC1232" s="5">
        <v>0.34334763948497854</v>
      </c>
      <c r="AD1232" s="5">
        <v>0</v>
      </c>
      <c r="AE1232" s="5">
        <v>1</v>
      </c>
      <c r="AF1232" s="7">
        <f>0.0683673+0.4319413*F1232*AE1232+0.002409*M1232+0.0002763*N1232+0.0301064*P1232+0.052*(AE1232=0)</f>
        <v>6.8582307296137346E-2</v>
      </c>
      <c r="AG1232" s="7">
        <f>MIN(0.068673+0.4319413*T1232*AE1232+0.002409*AA1232+0.0002763*AB1232+0.0301064*AD1232+0.073*(AE1232=0), 0.85)</f>
        <v>6.9146483690987123E-2</v>
      </c>
      <c r="AH1232" s="7">
        <f t="shared" si="19"/>
        <v>5.6417639484977744E-4</v>
      </c>
      <c r="AI1232" s="5"/>
    </row>
    <row r="1233" spans="1:35" x14ac:dyDescent="0.25">
      <c r="A1233" s="1">
        <v>1232</v>
      </c>
      <c r="B1233" s="1" t="s">
        <v>12</v>
      </c>
      <c r="C1233" s="1">
        <v>4</v>
      </c>
      <c r="D1233" s="1">
        <v>466</v>
      </c>
      <c r="E1233" s="1">
        <v>542</v>
      </c>
      <c r="F1233" s="6">
        <v>7.4074074074074077E-3</v>
      </c>
      <c r="G1233" s="6">
        <v>0.86296296296296293</v>
      </c>
      <c r="H1233" s="1">
        <v>1642</v>
      </c>
      <c r="I1233" s="1">
        <v>0</v>
      </c>
      <c r="J1233" s="5">
        <v>0</v>
      </c>
      <c r="K1233" s="5">
        <v>0</v>
      </c>
      <c r="L1233" s="1">
        <v>220</v>
      </c>
      <c r="M1233" s="6">
        <v>7.4636363636363638</v>
      </c>
      <c r="N1233" s="6">
        <v>0</v>
      </c>
      <c r="O1233" s="6">
        <v>0</v>
      </c>
      <c r="P1233" s="5">
        <v>0</v>
      </c>
      <c r="Q1233" s="1">
        <v>6</v>
      </c>
      <c r="R1233" s="1">
        <v>473</v>
      </c>
      <c r="S1233" s="1">
        <v>554</v>
      </c>
      <c r="T1233" s="1">
        <v>1.0869565217391304E-2</v>
      </c>
      <c r="U1233" s="1">
        <v>0.85688405797101452</v>
      </c>
      <c r="V1233" s="1">
        <v>1727</v>
      </c>
      <c r="W1233" s="1">
        <v>0</v>
      </c>
      <c r="X1233" s="5">
        <v>0</v>
      </c>
      <c r="Y1233" s="5">
        <v>0</v>
      </c>
      <c r="Z1233" s="1">
        <v>220</v>
      </c>
      <c r="AA1233" s="1">
        <v>7.85</v>
      </c>
      <c r="AB1233" s="1">
        <v>0</v>
      </c>
      <c r="AC1233" s="5">
        <v>0</v>
      </c>
      <c r="AD1233" s="5">
        <v>0</v>
      </c>
      <c r="AE1233" s="5">
        <v>1</v>
      </c>
      <c r="AF1233" s="7">
        <f>0.0683673+0.4319413*F1233*AE1233+0.002409*M1233+0.0002763*N1233+0.0301064*P1233+0.052*(AE1233=0)</f>
        <v>8.9546765185185201E-2</v>
      </c>
      <c r="AG1233" s="7">
        <f>MIN(0.068673+0.4319413*T1233*AE1233+0.002409*AA1233+0.0002763*AB1233+0.0301064*AD1233+0.073*(AE1233=0), 0.85)</f>
        <v>9.2278664130434784E-2</v>
      </c>
      <c r="AH1233" s="7">
        <f t="shared" si="19"/>
        <v>2.7318989452495834E-3</v>
      </c>
      <c r="AI1233" s="5"/>
    </row>
    <row r="1234" spans="1:35" x14ac:dyDescent="0.25">
      <c r="A1234" s="1">
        <v>1233</v>
      </c>
      <c r="B1234" s="1" t="s">
        <v>12</v>
      </c>
      <c r="C1234" s="1">
        <v>1</v>
      </c>
      <c r="D1234" s="1">
        <v>323</v>
      </c>
      <c r="E1234" s="1">
        <v>374</v>
      </c>
      <c r="F1234" s="6">
        <v>2.6881720430107529E-3</v>
      </c>
      <c r="G1234" s="6">
        <v>0.86827956989247312</v>
      </c>
      <c r="H1234" s="1">
        <v>1135</v>
      </c>
      <c r="I1234" s="1">
        <v>10</v>
      </c>
      <c r="J1234" s="5">
        <v>0</v>
      </c>
      <c r="K1234" s="5">
        <v>7</v>
      </c>
      <c r="L1234" s="1">
        <v>295</v>
      </c>
      <c r="M1234" s="6">
        <v>3.847457627118644</v>
      </c>
      <c r="N1234" s="6">
        <v>3.3898305084745763E-2</v>
      </c>
      <c r="O1234" s="6">
        <v>2.3728813559322035E-2</v>
      </c>
      <c r="P1234" s="5">
        <v>0</v>
      </c>
      <c r="Q1234" s="1">
        <v>2</v>
      </c>
      <c r="R1234" s="1">
        <v>324</v>
      </c>
      <c r="S1234" s="1">
        <v>378</v>
      </c>
      <c r="T1234" s="1">
        <v>5.3475935828877002E-3</v>
      </c>
      <c r="U1234" s="1">
        <v>0.86631016042780751</v>
      </c>
      <c r="V1234" s="1">
        <v>1181</v>
      </c>
      <c r="W1234" s="1">
        <v>10</v>
      </c>
      <c r="X1234" s="5">
        <v>0</v>
      </c>
      <c r="Y1234" s="5">
        <v>7</v>
      </c>
      <c r="Z1234" s="1">
        <v>295</v>
      </c>
      <c r="AA1234" s="1">
        <v>4.0033898305084747</v>
      </c>
      <c r="AB1234" s="1">
        <v>3.3898305084745763E-2</v>
      </c>
      <c r="AC1234" s="5">
        <v>2.3728813559322035E-2</v>
      </c>
      <c r="AD1234" s="5">
        <v>0</v>
      </c>
      <c r="AE1234" s="5">
        <v>1</v>
      </c>
      <c r="AF1234" s="7">
        <f>0.0683673+0.4319413*F1234*AE1234+0.002409*M1234+0.0002763*N1234+0.0301064*P1234+0.052*(AE1234=0)</f>
        <v>7.8806324052305449E-2</v>
      </c>
      <c r="AG1234" s="7">
        <f>MIN(0.068673+0.4319413*T1234*AE1234+0.002409*AA1234+0.0002763*AB1234+0.0301064*AD1234+0.073*(AE1234=0), 0.85)</f>
        <v>8.0636378727453994E-2</v>
      </c>
      <c r="AH1234" s="7">
        <f t="shared" si="19"/>
        <v>1.8300546751485458E-3</v>
      </c>
      <c r="AI1234" s="5"/>
    </row>
    <row r="1235" spans="1:35" x14ac:dyDescent="0.25">
      <c r="A1235" s="1">
        <v>1234</v>
      </c>
      <c r="B1235" s="1" t="s">
        <v>12</v>
      </c>
      <c r="C1235" s="1">
        <v>2</v>
      </c>
      <c r="D1235" s="1">
        <v>352</v>
      </c>
      <c r="E1235" s="1">
        <v>407</v>
      </c>
      <c r="F1235" s="6">
        <v>4.9261083743842365E-3</v>
      </c>
      <c r="G1235" s="6">
        <v>0.86699507389162567</v>
      </c>
      <c r="H1235" s="1">
        <v>1235</v>
      </c>
      <c r="I1235" s="1">
        <v>54</v>
      </c>
      <c r="J1235" s="5">
        <v>54</v>
      </c>
      <c r="K1235" s="5">
        <v>0</v>
      </c>
      <c r="L1235" s="1">
        <v>226</v>
      </c>
      <c r="M1235" s="6">
        <v>5.4646017699115044</v>
      </c>
      <c r="N1235" s="6">
        <v>0.23893805309734514</v>
      </c>
      <c r="O1235" s="6">
        <v>0.23893805309734514</v>
      </c>
      <c r="P1235" s="5">
        <v>0</v>
      </c>
      <c r="Q1235" s="1">
        <v>2</v>
      </c>
      <c r="R1235" s="1">
        <v>354</v>
      </c>
      <c r="S1235" s="1">
        <v>411</v>
      </c>
      <c r="T1235" s="1">
        <v>4.8780487804878049E-3</v>
      </c>
      <c r="U1235" s="1">
        <v>0.86341463414634145</v>
      </c>
      <c r="V1235" s="1">
        <v>1284</v>
      </c>
      <c r="W1235" s="1">
        <v>54</v>
      </c>
      <c r="X1235" s="5">
        <v>54</v>
      </c>
      <c r="Y1235" s="5">
        <v>0</v>
      </c>
      <c r="Z1235" s="1">
        <v>226</v>
      </c>
      <c r="AA1235" s="1">
        <v>5.6814159292035402</v>
      </c>
      <c r="AB1235" s="1">
        <v>0.23893805309734514</v>
      </c>
      <c r="AC1235" s="5">
        <v>0.23893805309734514</v>
      </c>
      <c r="AD1235" s="5">
        <v>0</v>
      </c>
      <c r="AE1235" s="5">
        <v>1</v>
      </c>
      <c r="AF1235" s="7">
        <f>0.0683673+0.4319413*F1235*AE1235+0.002409*M1235+0.0002763*N1235+0.0301064*P1235+0.052*(AE1235=0)</f>
        <v>8.3725333902960025E-2</v>
      </c>
      <c r="AG1235" s="7">
        <f>MIN(0.068673+0.4319413*T1235*AE1235+0.002409*AA1235+0.0002763*AB1235+0.0301064*AD1235+0.073*(AE1235=0), 0.85)</f>
        <v>8.4532580289229442E-2</v>
      </c>
      <c r="AH1235" s="7">
        <f t="shared" si="19"/>
        <v>8.072463862694168E-4</v>
      </c>
      <c r="AI1235" s="5"/>
    </row>
    <row r="1236" spans="1:35" x14ac:dyDescent="0.25">
      <c r="A1236" s="1">
        <v>1235</v>
      </c>
      <c r="B1236" s="1" t="s">
        <v>12</v>
      </c>
      <c r="C1236" s="1">
        <v>0</v>
      </c>
      <c r="D1236" s="1">
        <v>0</v>
      </c>
      <c r="E1236" s="1">
        <v>0</v>
      </c>
      <c r="F1236" s="6">
        <v>0</v>
      </c>
      <c r="G1236" s="6">
        <v>0</v>
      </c>
      <c r="H1236" s="1">
        <v>0</v>
      </c>
      <c r="I1236" s="1">
        <v>0</v>
      </c>
      <c r="J1236" s="5">
        <v>0</v>
      </c>
      <c r="K1236" s="5">
        <v>0</v>
      </c>
      <c r="L1236" s="1">
        <v>220</v>
      </c>
      <c r="M1236" s="6">
        <v>0</v>
      </c>
      <c r="N1236" s="6">
        <v>0</v>
      </c>
      <c r="O1236" s="6">
        <v>0</v>
      </c>
      <c r="P1236" s="5">
        <v>0</v>
      </c>
      <c r="Q1236" s="1">
        <v>0</v>
      </c>
      <c r="R1236" s="1">
        <v>0</v>
      </c>
      <c r="S1236" s="1">
        <v>0</v>
      </c>
      <c r="T1236" s="1">
        <v>0</v>
      </c>
      <c r="U1236" s="1">
        <v>0</v>
      </c>
      <c r="V1236" s="1">
        <v>0</v>
      </c>
      <c r="W1236" s="1">
        <v>0</v>
      </c>
      <c r="X1236" s="5">
        <v>0</v>
      </c>
      <c r="Y1236" s="5">
        <v>0</v>
      </c>
      <c r="Z1236" s="1">
        <v>220</v>
      </c>
      <c r="AA1236" s="1">
        <v>0</v>
      </c>
      <c r="AB1236" s="1">
        <v>0</v>
      </c>
      <c r="AC1236" s="5">
        <v>0</v>
      </c>
      <c r="AD1236" s="5">
        <v>0</v>
      </c>
      <c r="AE1236" s="5">
        <v>0</v>
      </c>
      <c r="AF1236" s="7">
        <f>0.0683673+0.4319413*F1236*AE1236+0.002409*M1236+0.0002763*N1236+0.0301064*P1236+0.052*(AE1236=0)</f>
        <v>0.12036730000000001</v>
      </c>
      <c r="AG1236" s="7">
        <f>MIN(0.068673+0.4319413*T1236*AE1236+0.002409*AA1236+0.0002763*AB1236+0.0301064*AD1236+0.073*(AE1236=0), 0.85)</f>
        <v>0.14167299999999999</v>
      </c>
      <c r="AH1236" s="7">
        <f t="shared" si="19"/>
        <v>2.1305699999999983E-2</v>
      </c>
      <c r="AI1236" s="5"/>
    </row>
    <row r="1237" spans="1:35" x14ac:dyDescent="0.25">
      <c r="A1237" s="1">
        <v>1236</v>
      </c>
      <c r="B1237" s="1" t="s">
        <v>12</v>
      </c>
      <c r="C1237" s="1">
        <v>0</v>
      </c>
      <c r="D1237" s="1">
        <v>0</v>
      </c>
      <c r="E1237" s="1">
        <v>0</v>
      </c>
      <c r="F1237" s="6">
        <v>0</v>
      </c>
      <c r="G1237" s="6">
        <v>0</v>
      </c>
      <c r="H1237" s="1">
        <v>0</v>
      </c>
      <c r="I1237" s="1">
        <v>93</v>
      </c>
      <c r="J1237" s="5">
        <v>2</v>
      </c>
      <c r="K1237" s="5">
        <v>91</v>
      </c>
      <c r="L1237" s="1">
        <v>13</v>
      </c>
      <c r="M1237" s="6">
        <v>0</v>
      </c>
      <c r="N1237" s="6">
        <v>7.1538461538461542</v>
      </c>
      <c r="O1237" s="6">
        <v>7.1538461538461542</v>
      </c>
      <c r="P1237" s="5">
        <v>0</v>
      </c>
      <c r="Q1237" s="1">
        <v>40</v>
      </c>
      <c r="R1237" s="1">
        <v>75</v>
      </c>
      <c r="S1237" s="1">
        <v>216</v>
      </c>
      <c r="T1237" s="1">
        <v>0.18604651162790697</v>
      </c>
      <c r="U1237" s="1">
        <v>0.34883720930232559</v>
      </c>
      <c r="V1237" s="1">
        <v>459</v>
      </c>
      <c r="W1237" s="1">
        <v>93</v>
      </c>
      <c r="X1237" s="5">
        <v>2</v>
      </c>
      <c r="Y1237" s="5">
        <v>91</v>
      </c>
      <c r="Z1237" s="1">
        <v>13</v>
      </c>
      <c r="AA1237" s="1">
        <v>35.307692307692307</v>
      </c>
      <c r="AB1237" s="1">
        <v>7.1538461538461542</v>
      </c>
      <c r="AC1237" s="5">
        <v>7.1538461538461542</v>
      </c>
      <c r="AD1237" s="5">
        <v>0</v>
      </c>
      <c r="AE1237" s="5">
        <v>0</v>
      </c>
      <c r="AF1237" s="7">
        <f>0.0683673+0.4319413*F1237*AE1237+0.002409*M1237+0.0002763*N1237+0.0301064*P1237+0.052*(AE1237=0)</f>
        <v>0.12234390769230769</v>
      </c>
      <c r="AG1237" s="7">
        <f>MIN(0.068673+0.4319413*T1237*AE1237+0.002409*AA1237+0.0002763*AB1237+0.0301064*AD1237+0.073*(AE1237=0), 0.85)</f>
        <v>0.22870583846153847</v>
      </c>
      <c r="AH1237" s="7">
        <f t="shared" si="19"/>
        <v>0.10636193076923078</v>
      </c>
      <c r="AI1237" s="5"/>
    </row>
    <row r="1238" spans="1:35" x14ac:dyDescent="0.25">
      <c r="A1238" s="1">
        <v>1237</v>
      </c>
      <c r="B1238" s="1" t="s">
        <v>12</v>
      </c>
      <c r="C1238" s="1">
        <v>0</v>
      </c>
      <c r="D1238" s="1">
        <v>0</v>
      </c>
      <c r="E1238" s="1">
        <v>0</v>
      </c>
      <c r="F1238" s="6">
        <v>0</v>
      </c>
      <c r="G1238" s="6">
        <v>0</v>
      </c>
      <c r="H1238" s="1">
        <v>0</v>
      </c>
      <c r="I1238" s="1">
        <v>334</v>
      </c>
      <c r="J1238" s="5">
        <v>296</v>
      </c>
      <c r="K1238" s="5">
        <v>38</v>
      </c>
      <c r="L1238" s="1">
        <v>36</v>
      </c>
      <c r="M1238" s="6">
        <v>0</v>
      </c>
      <c r="N1238" s="6">
        <v>9.2777777777777786</v>
      </c>
      <c r="O1238" s="6">
        <v>9.2777777777777786</v>
      </c>
      <c r="P1238" s="5">
        <v>0</v>
      </c>
      <c r="Q1238" s="1">
        <v>201</v>
      </c>
      <c r="R1238" s="1">
        <v>305</v>
      </c>
      <c r="S1238" s="1">
        <v>869</v>
      </c>
      <c r="T1238" s="1">
        <v>0.23103448275862068</v>
      </c>
      <c r="U1238" s="1">
        <v>0.35057471264367818</v>
      </c>
      <c r="V1238" s="1">
        <v>1848</v>
      </c>
      <c r="W1238" s="1">
        <v>334</v>
      </c>
      <c r="X1238" s="5">
        <v>296</v>
      </c>
      <c r="Y1238" s="5">
        <v>38</v>
      </c>
      <c r="Z1238" s="1">
        <v>36</v>
      </c>
      <c r="AA1238" s="1">
        <v>51.333333333333336</v>
      </c>
      <c r="AB1238" s="1">
        <v>9.2777777777777786</v>
      </c>
      <c r="AC1238" s="5">
        <v>9.2777777777777786</v>
      </c>
      <c r="AD1238" s="5">
        <v>0</v>
      </c>
      <c r="AE1238" s="5">
        <v>0</v>
      </c>
      <c r="AF1238" s="7">
        <f>0.0683673+0.4319413*F1238*AE1238+0.002409*M1238+0.0002763*N1238+0.0301064*P1238+0.052*(AE1238=0)</f>
        <v>0.12293075000000001</v>
      </c>
      <c r="AG1238" s="7">
        <f>MIN(0.068673+0.4319413*T1238*AE1238+0.002409*AA1238+0.0002763*AB1238+0.0301064*AD1238+0.073*(AE1238=0), 0.85)</f>
        <v>0.26789845000000001</v>
      </c>
      <c r="AH1238" s="7">
        <f t="shared" si="19"/>
        <v>0.1449677</v>
      </c>
      <c r="AI1238" s="5"/>
    </row>
    <row r="1239" spans="1:35" x14ac:dyDescent="0.25">
      <c r="A1239" s="1">
        <v>1238</v>
      </c>
      <c r="B1239" s="1" t="s">
        <v>12</v>
      </c>
      <c r="C1239" s="1">
        <v>17</v>
      </c>
      <c r="D1239" s="1">
        <v>82</v>
      </c>
      <c r="E1239" s="1">
        <v>161</v>
      </c>
      <c r="F1239" s="6">
        <v>0.10429447852760736</v>
      </c>
      <c r="G1239" s="6">
        <v>0.50306748466257667</v>
      </c>
      <c r="H1239" s="1">
        <v>367</v>
      </c>
      <c r="I1239" s="1">
        <v>309</v>
      </c>
      <c r="J1239" s="5">
        <v>107</v>
      </c>
      <c r="K1239" s="5">
        <v>202</v>
      </c>
      <c r="L1239" s="1">
        <v>23</v>
      </c>
      <c r="M1239" s="6">
        <v>15.956521739130435</v>
      </c>
      <c r="N1239" s="6">
        <v>13.434782608695652</v>
      </c>
      <c r="O1239" s="6">
        <v>13.434782608695652</v>
      </c>
      <c r="P1239" s="5">
        <v>0</v>
      </c>
      <c r="Q1239" s="1">
        <v>138</v>
      </c>
      <c r="R1239" s="1">
        <v>202</v>
      </c>
      <c r="S1239" s="1">
        <v>583</v>
      </c>
      <c r="T1239" s="1">
        <v>0.23793103448275862</v>
      </c>
      <c r="U1239" s="1">
        <v>0.34827586206896549</v>
      </c>
      <c r="V1239" s="1">
        <v>1239</v>
      </c>
      <c r="W1239" s="1">
        <v>309</v>
      </c>
      <c r="X1239" s="5">
        <v>107</v>
      </c>
      <c r="Y1239" s="5">
        <v>202</v>
      </c>
      <c r="Z1239" s="1">
        <v>23</v>
      </c>
      <c r="AA1239" s="1">
        <v>53.869565217391305</v>
      </c>
      <c r="AB1239" s="1">
        <v>13.434782608695652</v>
      </c>
      <c r="AC1239" s="5">
        <v>13.434782608695652</v>
      </c>
      <c r="AD1239" s="5">
        <v>0</v>
      </c>
      <c r="AE1239" s="5">
        <v>1</v>
      </c>
      <c r="AF1239" s="7">
        <f>0.0683673+0.4319413*F1239*AE1239+0.002409*M1239+0.0002763*N1239+0.0301064*P1239+0.052*(AE1239=0)</f>
        <v>0.15556768394238463</v>
      </c>
      <c r="AG1239" s="7">
        <f>MIN(0.068673+0.4319413*T1239*AE1239+0.002409*AA1239+0.0002763*AB1239+0.0301064*AD1239+0.073*(AE1239=0), 0.85)</f>
        <v>0.30492905338830589</v>
      </c>
      <c r="AH1239" s="7">
        <f t="shared" si="19"/>
        <v>0.14936136944592127</v>
      </c>
      <c r="AI1239" s="5"/>
    </row>
    <row r="1240" spans="1:35" x14ac:dyDescent="0.25">
      <c r="A1240" s="1">
        <v>1239</v>
      </c>
      <c r="B1240" s="1" t="s">
        <v>12</v>
      </c>
      <c r="C1240" s="1">
        <v>3</v>
      </c>
      <c r="D1240" s="1">
        <v>53</v>
      </c>
      <c r="E1240" s="1">
        <v>85</v>
      </c>
      <c r="F1240" s="6">
        <v>3.5294117647058823E-2</v>
      </c>
      <c r="G1240" s="6">
        <v>0.62352941176470589</v>
      </c>
      <c r="H1240" s="1">
        <v>194</v>
      </c>
      <c r="I1240" s="1">
        <v>565</v>
      </c>
      <c r="J1240" s="5">
        <v>168</v>
      </c>
      <c r="K1240" s="5">
        <v>317</v>
      </c>
      <c r="L1240" s="1">
        <v>30</v>
      </c>
      <c r="M1240" s="6">
        <v>6.4666666666666668</v>
      </c>
      <c r="N1240" s="6">
        <v>18.833333333333332</v>
      </c>
      <c r="O1240" s="6">
        <v>16.166666666666668</v>
      </c>
      <c r="P1240" s="5">
        <v>0</v>
      </c>
      <c r="Q1240" s="1">
        <v>17</v>
      </c>
      <c r="R1240" s="1">
        <v>98</v>
      </c>
      <c r="S1240" s="1">
        <v>191</v>
      </c>
      <c r="T1240" s="1">
        <v>8.9005235602094238E-2</v>
      </c>
      <c r="U1240" s="1">
        <v>0.51308900523560208</v>
      </c>
      <c r="V1240" s="1">
        <v>406</v>
      </c>
      <c r="W1240" s="1">
        <v>565</v>
      </c>
      <c r="X1240" s="5">
        <v>168</v>
      </c>
      <c r="Y1240" s="5">
        <v>317</v>
      </c>
      <c r="Z1240" s="1">
        <v>30</v>
      </c>
      <c r="AA1240" s="1">
        <v>13.533333333333333</v>
      </c>
      <c r="AB1240" s="1">
        <v>18.833333333333332</v>
      </c>
      <c r="AC1240" s="5">
        <v>16.166666666666668</v>
      </c>
      <c r="AD1240" s="5">
        <v>0</v>
      </c>
      <c r="AE1240" s="5">
        <v>1</v>
      </c>
      <c r="AF1240" s="7">
        <f>0.0683673+0.4319413*F1240*AE1240+0.002409*M1240+0.0002763*N1240+0.0301064*P1240+0.052*(AE1240=0)</f>
        <v>0.10439413705882354</v>
      </c>
      <c r="AG1240" s="7">
        <f>MIN(0.068673+0.4319413*T1240*AE1240+0.002409*AA1240+0.0002763*AB1240+0.0301064*AD1240+0.073*(AE1240=0), 0.85)</f>
        <v>0.14492348717277487</v>
      </c>
      <c r="AH1240" s="7">
        <f t="shared" si="19"/>
        <v>4.0529350113951326E-2</v>
      </c>
      <c r="AI1240" s="5"/>
    </row>
    <row r="1241" spans="1:35" x14ac:dyDescent="0.25">
      <c r="A1241" s="1">
        <v>1240</v>
      </c>
      <c r="B1241" s="1" t="s">
        <v>12</v>
      </c>
      <c r="C1241" s="1">
        <v>2</v>
      </c>
      <c r="D1241" s="1">
        <v>55</v>
      </c>
      <c r="E1241" s="1">
        <v>85</v>
      </c>
      <c r="F1241" s="6">
        <v>2.4390243902439025E-2</v>
      </c>
      <c r="G1241" s="6">
        <v>0.67073170731707321</v>
      </c>
      <c r="H1241" s="1">
        <v>196</v>
      </c>
      <c r="I1241" s="1">
        <v>85</v>
      </c>
      <c r="J1241" s="5">
        <v>32</v>
      </c>
      <c r="K1241" s="5">
        <v>48</v>
      </c>
      <c r="L1241" s="1">
        <v>23</v>
      </c>
      <c r="M1241" s="6">
        <v>8.5217391304347831</v>
      </c>
      <c r="N1241" s="6">
        <v>3.6956521739130435</v>
      </c>
      <c r="O1241" s="6">
        <v>3.4782608695652173</v>
      </c>
      <c r="P1241" s="5">
        <v>0</v>
      </c>
      <c r="Q1241" s="1">
        <v>11</v>
      </c>
      <c r="R1241" s="1">
        <v>84</v>
      </c>
      <c r="S1241" s="1">
        <v>163</v>
      </c>
      <c r="T1241" s="1">
        <v>6.9182389937106917E-2</v>
      </c>
      <c r="U1241" s="1">
        <v>0.52830188679245282</v>
      </c>
      <c r="V1241" s="1">
        <v>344</v>
      </c>
      <c r="W1241" s="1">
        <v>85</v>
      </c>
      <c r="X1241" s="5">
        <v>32</v>
      </c>
      <c r="Y1241" s="5">
        <v>48</v>
      </c>
      <c r="Z1241" s="1">
        <v>23</v>
      </c>
      <c r="AA1241" s="1">
        <v>14.956521739130435</v>
      </c>
      <c r="AB1241" s="1">
        <v>3.6956521739130435</v>
      </c>
      <c r="AC1241" s="5">
        <v>3.4782608695652173</v>
      </c>
      <c r="AD1241" s="5">
        <v>0</v>
      </c>
      <c r="AE1241" s="5">
        <v>1</v>
      </c>
      <c r="AF1241" s="7">
        <f>0.0683673+0.4319413*F1241*AE1241+0.002409*M1241+0.0002763*N1241+0.0301064*P1241+0.052*(AE1241=0)</f>
        <v>0.10045243191940616</v>
      </c>
      <c r="AG1241" s="7">
        <f>MIN(0.068673+0.4319413*T1241*AE1241+0.002409*AA1241+0.0002763*AB1241+0.0301064*AD1241+0.073*(AE1241=0), 0.85)</f>
        <v>0.13560710101175824</v>
      </c>
      <c r="AH1241" s="7">
        <f t="shared" si="19"/>
        <v>3.5154669092352084E-2</v>
      </c>
      <c r="AI1241" s="5"/>
    </row>
    <row r="1242" spans="1:35" x14ac:dyDescent="0.25">
      <c r="A1242" s="1">
        <v>1241</v>
      </c>
      <c r="B1242" s="1" t="s">
        <v>12</v>
      </c>
      <c r="C1242" s="1">
        <v>0</v>
      </c>
      <c r="D1242" s="1">
        <v>0</v>
      </c>
      <c r="E1242" s="1">
        <v>0</v>
      </c>
      <c r="F1242" s="6">
        <v>0</v>
      </c>
      <c r="G1242" s="6">
        <v>0</v>
      </c>
      <c r="H1242" s="1">
        <v>0</v>
      </c>
      <c r="I1242" s="1">
        <v>317</v>
      </c>
      <c r="J1242" s="5">
        <v>269</v>
      </c>
      <c r="K1242" s="5">
        <v>48</v>
      </c>
      <c r="L1242" s="1">
        <v>16</v>
      </c>
      <c r="M1242" s="6">
        <v>0</v>
      </c>
      <c r="N1242" s="6">
        <v>19.8125</v>
      </c>
      <c r="O1242" s="6">
        <v>19.8125</v>
      </c>
      <c r="P1242" s="5">
        <v>0</v>
      </c>
      <c r="Q1242" s="1">
        <v>25</v>
      </c>
      <c r="R1242" s="1">
        <v>70</v>
      </c>
      <c r="S1242" s="1">
        <v>179</v>
      </c>
      <c r="T1242" s="1">
        <v>0.1404494382022472</v>
      </c>
      <c r="U1242" s="1">
        <v>0.39325842696629215</v>
      </c>
      <c r="V1242" s="1">
        <v>382</v>
      </c>
      <c r="W1242" s="1">
        <v>317</v>
      </c>
      <c r="X1242" s="5">
        <v>269</v>
      </c>
      <c r="Y1242" s="5">
        <v>48</v>
      </c>
      <c r="Z1242" s="1">
        <v>16</v>
      </c>
      <c r="AA1242" s="1">
        <v>23.875</v>
      </c>
      <c r="AB1242" s="1">
        <v>19.8125</v>
      </c>
      <c r="AC1242" s="5">
        <v>19.8125</v>
      </c>
      <c r="AD1242" s="5">
        <v>0</v>
      </c>
      <c r="AE1242" s="5">
        <v>0</v>
      </c>
      <c r="AF1242" s="7">
        <f>0.0683673+0.4319413*F1242*AE1242+0.002409*M1242+0.0002763*N1242+0.0301064*P1242+0.052*(AE1242=0)</f>
        <v>0.12584149375000001</v>
      </c>
      <c r="AG1242" s="7">
        <f>MIN(0.068673+0.4319413*T1242*AE1242+0.002409*AA1242+0.0002763*AB1242+0.0301064*AD1242+0.073*(AE1242=0), 0.85)</f>
        <v>0.20466206874999998</v>
      </c>
      <c r="AH1242" s="7">
        <f t="shared" si="19"/>
        <v>7.8820574999999976E-2</v>
      </c>
      <c r="AI1242" s="5"/>
    </row>
    <row r="1243" spans="1:35" x14ac:dyDescent="0.25">
      <c r="A1243" s="1">
        <v>1242</v>
      </c>
      <c r="B1243" s="1" t="s">
        <v>12</v>
      </c>
      <c r="C1243" s="1">
        <v>9</v>
      </c>
      <c r="D1243" s="1">
        <v>149</v>
      </c>
      <c r="E1243" s="1">
        <v>228</v>
      </c>
      <c r="F1243" s="6">
        <v>3.9647577092511016E-2</v>
      </c>
      <c r="G1243" s="6">
        <v>0.65638766519823788</v>
      </c>
      <c r="H1243" s="1">
        <v>523</v>
      </c>
      <c r="I1243" s="1">
        <v>38</v>
      </c>
      <c r="J1243" s="5">
        <v>0</v>
      </c>
      <c r="K1243" s="5">
        <v>0</v>
      </c>
      <c r="L1243" s="1">
        <v>47</v>
      </c>
      <c r="M1243" s="6">
        <v>11.127659574468085</v>
      </c>
      <c r="N1243" s="6">
        <v>0.80851063829787229</v>
      </c>
      <c r="O1243" s="6">
        <v>0</v>
      </c>
      <c r="P1243" s="5">
        <v>0</v>
      </c>
      <c r="Q1243" s="1">
        <v>10</v>
      </c>
      <c r="R1243" s="1">
        <v>144</v>
      </c>
      <c r="S1243" s="1">
        <v>229</v>
      </c>
      <c r="T1243" s="1">
        <v>4.405286343612335E-2</v>
      </c>
      <c r="U1243" s="1">
        <v>0.63436123348017626</v>
      </c>
      <c r="V1243" s="1">
        <v>486</v>
      </c>
      <c r="W1243" s="1">
        <v>38</v>
      </c>
      <c r="X1243" s="5">
        <v>0</v>
      </c>
      <c r="Y1243" s="5">
        <v>0</v>
      </c>
      <c r="Z1243" s="1">
        <v>47</v>
      </c>
      <c r="AA1243" s="1">
        <v>10.340425531914894</v>
      </c>
      <c r="AB1243" s="1">
        <v>0.80851063829787229</v>
      </c>
      <c r="AC1243" s="5">
        <v>0</v>
      </c>
      <c r="AD1243" s="5">
        <v>0</v>
      </c>
      <c r="AE1243" s="5">
        <v>1</v>
      </c>
      <c r="AF1243" s="7">
        <f>0.0683673+0.4319413*F1243*AE1243+0.002409*M1243+0.0002763*N1243+0.0301064*P1243+0.052*(AE1243=0)</f>
        <v>0.11252264939544475</v>
      </c>
      <c r="AG1243" s="7">
        <f>MIN(0.068673+0.4319413*T1243*AE1243+0.002409*AA1243+0.0002763*AB1243+0.0301064*AD1243+0.073*(AE1243=0), 0.85)</f>
        <v>0.11283472769706628</v>
      </c>
      <c r="AH1243" s="7">
        <f t="shared" si="19"/>
        <v>3.1207830162152672E-4</v>
      </c>
      <c r="AI1243" s="5"/>
    </row>
    <row r="1244" spans="1:35" x14ac:dyDescent="0.25">
      <c r="A1244" s="1">
        <v>1243</v>
      </c>
      <c r="B1244" s="1" t="s">
        <v>12</v>
      </c>
      <c r="C1244" s="1">
        <v>3</v>
      </c>
      <c r="D1244" s="1">
        <v>44</v>
      </c>
      <c r="E1244" s="1">
        <v>70</v>
      </c>
      <c r="F1244" s="6">
        <v>4.3478260869565216E-2</v>
      </c>
      <c r="G1244" s="6">
        <v>0.6376811594202898</v>
      </c>
      <c r="H1244" s="1">
        <v>160</v>
      </c>
      <c r="I1244" s="1">
        <v>0</v>
      </c>
      <c r="J1244" s="5">
        <v>0</v>
      </c>
      <c r="K1244" s="5">
        <v>0</v>
      </c>
      <c r="L1244" s="1">
        <v>14</v>
      </c>
      <c r="M1244" s="6">
        <v>11.428571428571429</v>
      </c>
      <c r="N1244" s="6">
        <v>0</v>
      </c>
      <c r="O1244" s="6">
        <v>0</v>
      </c>
      <c r="P1244" s="5">
        <v>0</v>
      </c>
      <c r="Q1244" s="1">
        <v>3</v>
      </c>
      <c r="R1244" s="1">
        <v>42</v>
      </c>
      <c r="S1244" s="1">
        <v>70</v>
      </c>
      <c r="T1244" s="1">
        <v>4.4117647058823532E-2</v>
      </c>
      <c r="U1244" s="1">
        <v>0.61764705882352944</v>
      </c>
      <c r="V1244" s="1">
        <v>149</v>
      </c>
      <c r="W1244" s="1">
        <v>0</v>
      </c>
      <c r="X1244" s="5">
        <v>0</v>
      </c>
      <c r="Y1244" s="5">
        <v>0</v>
      </c>
      <c r="Z1244" s="1">
        <v>14</v>
      </c>
      <c r="AA1244" s="1">
        <v>10.642857142857142</v>
      </c>
      <c r="AB1244" s="1">
        <v>0</v>
      </c>
      <c r="AC1244" s="5">
        <v>0</v>
      </c>
      <c r="AD1244" s="5">
        <v>0</v>
      </c>
      <c r="AE1244" s="5">
        <v>1</v>
      </c>
      <c r="AF1244" s="7">
        <f>0.0683673+0.4319413*F1244*AE1244+0.002409*M1244+0.0002763*N1244+0.0301064*P1244+0.052*(AE1244=0)</f>
        <v>0.1146787850931677</v>
      </c>
      <c r="AG1244" s="7">
        <f>MIN(0.068673+0.4319413*T1244*AE1244+0.002409*AA1244+0.0002763*AB1244+0.0301064*AD1244+0.073*(AE1244=0), 0.85)</f>
        <v>0.11336787668067226</v>
      </c>
      <c r="AH1244" s="7">
        <f t="shared" si="19"/>
        <v>-1.3109084124954401E-3</v>
      </c>
      <c r="AI1244" s="5"/>
    </row>
    <row r="1245" spans="1:35" x14ac:dyDescent="0.25">
      <c r="A1245" s="1">
        <v>1244</v>
      </c>
      <c r="B1245" s="1" t="s">
        <v>12</v>
      </c>
      <c r="C1245" s="1">
        <v>34</v>
      </c>
      <c r="D1245" s="1">
        <v>586</v>
      </c>
      <c r="E1245" s="1">
        <v>863</v>
      </c>
      <c r="F1245" s="6">
        <v>3.9397450753186555E-2</v>
      </c>
      <c r="G1245" s="6">
        <v>0.67902665121668593</v>
      </c>
      <c r="H1245" s="1">
        <v>1972</v>
      </c>
      <c r="I1245" s="1">
        <v>0</v>
      </c>
      <c r="J1245" s="5">
        <v>0</v>
      </c>
      <c r="K1245" s="5">
        <v>0</v>
      </c>
      <c r="L1245" s="1">
        <v>185</v>
      </c>
      <c r="M1245" s="6">
        <v>10.659459459459459</v>
      </c>
      <c r="N1245" s="6">
        <v>0</v>
      </c>
      <c r="O1245" s="6">
        <v>0</v>
      </c>
      <c r="P1245" s="5">
        <v>0</v>
      </c>
      <c r="Q1245" s="1">
        <v>35</v>
      </c>
      <c r="R1245" s="1">
        <v>572</v>
      </c>
      <c r="S1245" s="1">
        <v>864</v>
      </c>
      <c r="T1245" s="1">
        <v>4.0556199304750871E-2</v>
      </c>
      <c r="U1245" s="1">
        <v>0.66280417149478565</v>
      </c>
      <c r="V1245" s="1">
        <v>1835</v>
      </c>
      <c r="W1245" s="1">
        <v>0</v>
      </c>
      <c r="X1245" s="5">
        <v>0</v>
      </c>
      <c r="Y1245" s="5">
        <v>0</v>
      </c>
      <c r="Z1245" s="1">
        <v>185</v>
      </c>
      <c r="AA1245" s="1">
        <v>9.9189189189189193</v>
      </c>
      <c r="AB1245" s="1">
        <v>0</v>
      </c>
      <c r="AC1245" s="5">
        <v>0</v>
      </c>
      <c r="AD1245" s="5">
        <v>0</v>
      </c>
      <c r="AE1245" s="5">
        <v>1</v>
      </c>
      <c r="AF1245" s="7">
        <f>0.0683673+0.4319413*F1245*AE1245+0.002409*M1245+0.0002763*N1245+0.0301064*P1245+0.052*(AE1245=0)</f>
        <v>0.11106332393285523</v>
      </c>
      <c r="AG1245" s="7">
        <f>MIN(0.068673+0.4319413*T1245*AE1245+0.002409*AA1245+0.0002763*AB1245+0.0301064*AD1245+0.073*(AE1245=0), 0.85)</f>
        <v>0.11008557312642886</v>
      </c>
      <c r="AH1245" s="7">
        <f t="shared" si="19"/>
        <v>-9.7775080642636958E-4</v>
      </c>
      <c r="AI1245" s="5"/>
    </row>
    <row r="1246" spans="1:35" x14ac:dyDescent="0.25">
      <c r="A1246" s="1">
        <v>1245</v>
      </c>
      <c r="B1246" s="1" t="s">
        <v>12</v>
      </c>
      <c r="C1246" s="1">
        <v>3</v>
      </c>
      <c r="D1246" s="1">
        <v>118</v>
      </c>
      <c r="E1246" s="1">
        <v>169</v>
      </c>
      <c r="F1246" s="6">
        <v>1.7857142857142856E-2</v>
      </c>
      <c r="G1246" s="6">
        <v>0.70238095238095233</v>
      </c>
      <c r="H1246" s="1">
        <v>386</v>
      </c>
      <c r="I1246" s="1">
        <v>0</v>
      </c>
      <c r="J1246" s="5">
        <v>0</v>
      </c>
      <c r="K1246" s="5">
        <v>0</v>
      </c>
      <c r="L1246" s="1">
        <v>68</v>
      </c>
      <c r="M1246" s="6">
        <v>5.6764705882352944</v>
      </c>
      <c r="N1246" s="6">
        <v>0</v>
      </c>
      <c r="O1246" s="6">
        <v>0</v>
      </c>
      <c r="P1246" s="5">
        <v>0</v>
      </c>
      <c r="Q1246" s="1">
        <v>3</v>
      </c>
      <c r="R1246" s="1">
        <v>115</v>
      </c>
      <c r="S1246" s="1">
        <v>170</v>
      </c>
      <c r="T1246" s="1">
        <v>1.7964071856287425E-2</v>
      </c>
      <c r="U1246" s="1">
        <v>0.68862275449101795</v>
      </c>
      <c r="V1246" s="1">
        <v>363</v>
      </c>
      <c r="W1246" s="1">
        <v>0</v>
      </c>
      <c r="X1246" s="5">
        <v>0</v>
      </c>
      <c r="Y1246" s="5">
        <v>0</v>
      </c>
      <c r="Z1246" s="1">
        <v>68</v>
      </c>
      <c r="AA1246" s="1">
        <v>5.3382352941176467</v>
      </c>
      <c r="AB1246" s="1">
        <v>0</v>
      </c>
      <c r="AC1246" s="5">
        <v>0</v>
      </c>
      <c r="AD1246" s="5">
        <v>0</v>
      </c>
      <c r="AE1246" s="5">
        <v>1</v>
      </c>
      <c r="AF1246" s="7">
        <f>0.0683673+0.4319413*F1246*AE1246+0.002409*M1246+0.0002763*N1246+0.0301064*P1246+0.052*(AE1246=0)</f>
        <v>8.9755155147058827E-2</v>
      </c>
      <c r="AG1246" s="7">
        <f>MIN(0.068673+0.4319413*T1246*AE1246+0.002409*AA1246+0.0002763*AB1246+0.0301064*AD1246+0.073*(AE1246=0), 0.85)</f>
        <v>8.9292233374427613E-2</v>
      </c>
      <c r="AH1246" s="7">
        <f t="shared" si="19"/>
        <v>-4.6292177263121403E-4</v>
      </c>
      <c r="AI1246" s="5"/>
    </row>
    <row r="1247" spans="1:35" x14ac:dyDescent="0.25">
      <c r="A1247" s="1">
        <v>1246</v>
      </c>
      <c r="B1247" s="1" t="s">
        <v>12</v>
      </c>
      <c r="C1247" s="1">
        <v>52</v>
      </c>
      <c r="D1247" s="1">
        <v>107</v>
      </c>
      <c r="E1247" s="1">
        <v>279</v>
      </c>
      <c r="F1247" s="6">
        <v>0.1863799283154122</v>
      </c>
      <c r="G1247" s="6">
        <v>0.38351254480286739</v>
      </c>
      <c r="H1247" s="1">
        <v>634</v>
      </c>
      <c r="I1247" s="1">
        <v>31</v>
      </c>
      <c r="J1247" s="5">
        <v>0</v>
      </c>
      <c r="K1247" s="5">
        <v>0</v>
      </c>
      <c r="L1247" s="1">
        <v>19</v>
      </c>
      <c r="M1247" s="6">
        <v>33.368421052631582</v>
      </c>
      <c r="N1247" s="6">
        <v>1.631578947368421</v>
      </c>
      <c r="O1247" s="6">
        <v>0</v>
      </c>
      <c r="P1247" s="5">
        <v>0</v>
      </c>
      <c r="Q1247" s="1">
        <v>50</v>
      </c>
      <c r="R1247" s="1">
        <v>98</v>
      </c>
      <c r="S1247" s="1">
        <v>278</v>
      </c>
      <c r="T1247" s="1">
        <v>0.17985611510791366</v>
      </c>
      <c r="U1247" s="1">
        <v>0.35251798561151076</v>
      </c>
      <c r="V1247" s="1">
        <v>591</v>
      </c>
      <c r="W1247" s="1">
        <v>31</v>
      </c>
      <c r="X1247" s="5">
        <v>0</v>
      </c>
      <c r="Y1247" s="5">
        <v>0</v>
      </c>
      <c r="Z1247" s="1">
        <v>19</v>
      </c>
      <c r="AA1247" s="1">
        <v>31.105263157894736</v>
      </c>
      <c r="AB1247" s="1">
        <v>1.631578947368421</v>
      </c>
      <c r="AC1247" s="5">
        <v>0</v>
      </c>
      <c r="AD1247" s="5">
        <v>0</v>
      </c>
      <c r="AE1247" s="5">
        <v>1</v>
      </c>
      <c r="AF1247" s="7">
        <f>0.0683673+0.4319413*F1247*AE1247+0.002409*M1247+0.0002763*N1247+0.0301064*P1247+0.052*(AE1247=0)</f>
        <v>0.22970782010941335</v>
      </c>
      <c r="AG1247" s="7">
        <f>MIN(0.068673+0.4319413*T1247*AE1247+0.002409*AA1247+0.0002763*AB1247+0.0301064*AD1247+0.073*(AE1247=0), 0.85)</f>
        <v>0.22174366838318815</v>
      </c>
      <c r="AH1247" s="7">
        <f t="shared" si="19"/>
        <v>-7.9641517262251937E-3</v>
      </c>
      <c r="AI1247" s="5"/>
    </row>
    <row r="1248" spans="1:35" x14ac:dyDescent="0.25">
      <c r="A1248" s="1">
        <v>1247</v>
      </c>
      <c r="B1248" s="1" t="s">
        <v>12</v>
      </c>
      <c r="C1248" s="1">
        <v>0</v>
      </c>
      <c r="D1248" s="1">
        <v>0</v>
      </c>
      <c r="E1248" s="1">
        <v>0</v>
      </c>
      <c r="F1248" s="6">
        <v>0</v>
      </c>
      <c r="G1248" s="6">
        <v>0</v>
      </c>
      <c r="H1248" s="1">
        <v>0</v>
      </c>
      <c r="I1248" s="1">
        <v>210</v>
      </c>
      <c r="J1248" s="5">
        <v>0</v>
      </c>
      <c r="K1248" s="5">
        <v>70</v>
      </c>
      <c r="L1248" s="1">
        <v>10</v>
      </c>
      <c r="M1248" s="6">
        <v>0</v>
      </c>
      <c r="N1248" s="6">
        <v>21</v>
      </c>
      <c r="O1248" s="6">
        <v>7</v>
      </c>
      <c r="P1248" s="5">
        <v>0</v>
      </c>
      <c r="Q1248" s="1">
        <v>6</v>
      </c>
      <c r="R1248" s="1">
        <v>47</v>
      </c>
      <c r="S1248" s="1">
        <v>88</v>
      </c>
      <c r="T1248" s="1">
        <v>6.8965517241379309E-2</v>
      </c>
      <c r="U1248" s="1">
        <v>0.54022988505747127</v>
      </c>
      <c r="V1248" s="1">
        <v>185</v>
      </c>
      <c r="W1248" s="1">
        <v>210</v>
      </c>
      <c r="X1248" s="5">
        <v>0</v>
      </c>
      <c r="Y1248" s="5">
        <v>70</v>
      </c>
      <c r="Z1248" s="1">
        <v>10</v>
      </c>
      <c r="AA1248" s="1">
        <v>18.5</v>
      </c>
      <c r="AB1248" s="1">
        <v>21</v>
      </c>
      <c r="AC1248" s="5">
        <v>7</v>
      </c>
      <c r="AD1248" s="5">
        <v>0</v>
      </c>
      <c r="AE1248" s="5">
        <v>0</v>
      </c>
      <c r="AF1248" s="7">
        <f>0.0683673+0.4319413*F1248*AE1248+0.002409*M1248+0.0002763*N1248+0.0301064*P1248+0.052*(AE1248=0)</f>
        <v>0.12616959999999999</v>
      </c>
      <c r="AG1248" s="7">
        <f>MIN(0.068673+0.4319413*T1248*AE1248+0.002409*AA1248+0.0002763*AB1248+0.0301064*AD1248+0.073*(AE1248=0), 0.85)</f>
        <v>0.19204179999999998</v>
      </c>
      <c r="AH1248" s="7">
        <f t="shared" si="19"/>
        <v>6.5872199999999992E-2</v>
      </c>
      <c r="AI1248" s="5"/>
    </row>
    <row r="1249" spans="1:35" x14ac:dyDescent="0.25">
      <c r="A1249" s="1">
        <v>1248</v>
      </c>
      <c r="B1249" s="1" t="s">
        <v>12</v>
      </c>
      <c r="C1249" s="1">
        <v>17</v>
      </c>
      <c r="D1249" s="1">
        <v>398</v>
      </c>
      <c r="E1249" s="1">
        <v>567</v>
      </c>
      <c r="F1249" s="6">
        <v>2.9982363315696647E-2</v>
      </c>
      <c r="G1249" s="6">
        <v>0.70194003527336857</v>
      </c>
      <c r="H1249" s="1">
        <v>1292</v>
      </c>
      <c r="I1249" s="1">
        <v>65</v>
      </c>
      <c r="J1249" s="5">
        <v>0</v>
      </c>
      <c r="K1249" s="5">
        <v>0</v>
      </c>
      <c r="L1249" s="1">
        <v>146</v>
      </c>
      <c r="M1249" s="6">
        <v>8.8493150684931514</v>
      </c>
      <c r="N1249" s="6">
        <v>0.4452054794520548</v>
      </c>
      <c r="O1249" s="6">
        <v>0</v>
      </c>
      <c r="P1249" s="5">
        <v>0</v>
      </c>
      <c r="Q1249" s="1">
        <v>18</v>
      </c>
      <c r="R1249" s="1">
        <v>387</v>
      </c>
      <c r="S1249" s="1">
        <v>567</v>
      </c>
      <c r="T1249" s="1">
        <v>3.1746031746031744E-2</v>
      </c>
      <c r="U1249" s="1">
        <v>0.68253968253968256</v>
      </c>
      <c r="V1249" s="1">
        <v>1202</v>
      </c>
      <c r="W1249" s="1">
        <v>65</v>
      </c>
      <c r="X1249" s="5">
        <v>0</v>
      </c>
      <c r="Y1249" s="5">
        <v>0</v>
      </c>
      <c r="Z1249" s="1">
        <v>146</v>
      </c>
      <c r="AA1249" s="1">
        <v>8.2328767123287676</v>
      </c>
      <c r="AB1249" s="1">
        <v>0.4452054794520548</v>
      </c>
      <c r="AC1249" s="5">
        <v>0</v>
      </c>
      <c r="AD1249" s="5">
        <v>0</v>
      </c>
      <c r="AE1249" s="5">
        <v>1</v>
      </c>
      <c r="AF1249" s="7">
        <f>0.0683673+0.4319413*F1249*AE1249+0.002409*M1249+0.0002763*N1249+0.0301064*P1249+0.052*(AE1249=0)</f>
        <v>0.10275893126162693</v>
      </c>
      <c r="AG1249" s="7">
        <f>MIN(0.068673+0.4319413*T1249*AE1249+0.002409*AA1249+0.0002763*AB1249+0.0301064*AD1249+0.073*(AE1249=0), 0.85)</f>
        <v>0.10234143249619482</v>
      </c>
      <c r="AH1249" s="7">
        <f t="shared" si="19"/>
        <v>-4.1749876543210884E-4</v>
      </c>
      <c r="AI1249" s="5"/>
    </row>
    <row r="1250" spans="1:35" x14ac:dyDescent="0.25">
      <c r="A1250" s="1">
        <v>1249</v>
      </c>
      <c r="B1250" s="1" t="s">
        <v>12</v>
      </c>
      <c r="C1250" s="1">
        <v>1</v>
      </c>
      <c r="D1250" s="1">
        <v>60</v>
      </c>
      <c r="E1250" s="1">
        <v>85</v>
      </c>
      <c r="F1250" s="6">
        <v>1.2345679012345678E-2</v>
      </c>
      <c r="G1250" s="6">
        <v>0.7407407407407407</v>
      </c>
      <c r="H1250" s="1">
        <v>192</v>
      </c>
      <c r="I1250" s="1">
        <v>0</v>
      </c>
      <c r="J1250" s="5">
        <v>0</v>
      </c>
      <c r="K1250" s="5">
        <v>0</v>
      </c>
      <c r="L1250" s="1">
        <v>51</v>
      </c>
      <c r="M1250" s="6">
        <v>3.7647058823529411</v>
      </c>
      <c r="N1250" s="6">
        <v>0</v>
      </c>
      <c r="O1250" s="6">
        <v>0</v>
      </c>
      <c r="P1250" s="5">
        <v>0</v>
      </c>
      <c r="Q1250" s="1">
        <v>1</v>
      </c>
      <c r="R1250" s="1">
        <v>59</v>
      </c>
      <c r="S1250" s="1">
        <v>85</v>
      </c>
      <c r="T1250" s="1">
        <v>1.2048192771084338E-2</v>
      </c>
      <c r="U1250" s="1">
        <v>0.71084337349397586</v>
      </c>
      <c r="V1250" s="1">
        <v>183</v>
      </c>
      <c r="W1250" s="1">
        <v>0</v>
      </c>
      <c r="X1250" s="5">
        <v>0</v>
      </c>
      <c r="Y1250" s="5">
        <v>0</v>
      </c>
      <c r="Z1250" s="1">
        <v>51</v>
      </c>
      <c r="AA1250" s="1">
        <v>3.5882352941176472</v>
      </c>
      <c r="AB1250" s="1">
        <v>0</v>
      </c>
      <c r="AC1250" s="5">
        <v>0</v>
      </c>
      <c r="AD1250" s="5">
        <v>0</v>
      </c>
      <c r="AE1250" s="5">
        <v>1</v>
      </c>
      <c r="AF1250" s="7">
        <f>0.0683673+0.4319413*F1250*AE1250+0.002409*M1250+0.0002763*N1250+0.0301064*P1250+0.052*(AE1250=0)</f>
        <v>8.2769085112563548E-2</v>
      </c>
      <c r="AG1250" s="7">
        <f>MIN(0.068673+0.4319413*T1250*AE1250+0.002409*AA1250+0.0002763*AB1250+0.0301064*AD1250+0.073*(AE1250=0), 0.85)</f>
        <v>8.2521170871722171E-2</v>
      </c>
      <c r="AH1250" s="7">
        <f t="shared" si="19"/>
        <v>-2.4791424084137648E-4</v>
      </c>
      <c r="AI1250" s="5"/>
    </row>
    <row r="1251" spans="1:35" x14ac:dyDescent="0.25">
      <c r="A1251" s="1">
        <v>1250</v>
      </c>
      <c r="B1251" s="1" t="s">
        <v>12</v>
      </c>
      <c r="C1251" s="1">
        <v>4</v>
      </c>
      <c r="D1251" s="1">
        <v>46</v>
      </c>
      <c r="E1251" s="1">
        <v>81</v>
      </c>
      <c r="F1251" s="6">
        <v>0.05</v>
      </c>
      <c r="G1251" s="6">
        <v>0.57499999999999996</v>
      </c>
      <c r="H1251" s="1">
        <v>183</v>
      </c>
      <c r="I1251" s="1">
        <v>823</v>
      </c>
      <c r="J1251" s="5">
        <v>0</v>
      </c>
      <c r="K1251" s="5">
        <v>274</v>
      </c>
      <c r="L1251" s="1">
        <v>29</v>
      </c>
      <c r="M1251" s="6">
        <v>6.3103448275862073</v>
      </c>
      <c r="N1251" s="6">
        <v>28.379310344827587</v>
      </c>
      <c r="O1251" s="6">
        <v>9.4482758620689662</v>
      </c>
      <c r="P1251" s="5">
        <v>0</v>
      </c>
      <c r="Q1251" s="1">
        <v>4</v>
      </c>
      <c r="R1251" s="1">
        <v>42</v>
      </c>
      <c r="S1251" s="1">
        <v>80</v>
      </c>
      <c r="T1251" s="1">
        <v>5.1948051948051951E-2</v>
      </c>
      <c r="U1251" s="1">
        <v>0.54545454545454541</v>
      </c>
      <c r="V1251" s="1">
        <v>170</v>
      </c>
      <c r="W1251" s="1">
        <v>823</v>
      </c>
      <c r="X1251" s="5">
        <v>0</v>
      </c>
      <c r="Y1251" s="5">
        <v>274</v>
      </c>
      <c r="Z1251" s="1">
        <v>29</v>
      </c>
      <c r="AA1251" s="1">
        <v>5.8620689655172411</v>
      </c>
      <c r="AB1251" s="1">
        <v>28.379310344827587</v>
      </c>
      <c r="AC1251" s="5">
        <v>9.4482758620689662</v>
      </c>
      <c r="AD1251" s="5">
        <v>0</v>
      </c>
      <c r="AE1251" s="5">
        <v>1</v>
      </c>
      <c r="AF1251" s="7">
        <f>0.0683673+0.4319413*F1251*AE1251+0.002409*M1251+0.0002763*N1251+0.0301064*P1251+0.052*(AE1251=0)</f>
        <v>0.11300718913793105</v>
      </c>
      <c r="AG1251" s="7">
        <f>MIN(0.068673+0.4319413*T1251*AE1251+0.002409*AA1251+0.0002763*AB1251+0.0301064*AD1251+0.073*(AE1251=0), 0.85)</f>
        <v>0.11307443667711599</v>
      </c>
      <c r="AH1251" s="7">
        <f t="shared" si="19"/>
        <v>6.7247539184939198E-5</v>
      </c>
      <c r="AI1251" s="5"/>
    </row>
    <row r="1252" spans="1:35" x14ac:dyDescent="0.25">
      <c r="A1252" s="1">
        <v>1251</v>
      </c>
      <c r="B1252" s="1" t="s">
        <v>12</v>
      </c>
      <c r="C1252" s="1">
        <v>3</v>
      </c>
      <c r="D1252" s="1">
        <v>37</v>
      </c>
      <c r="E1252" s="1">
        <v>65</v>
      </c>
      <c r="F1252" s="6">
        <v>4.6153846153846156E-2</v>
      </c>
      <c r="G1252" s="6">
        <v>0.56923076923076921</v>
      </c>
      <c r="H1252" s="1">
        <v>148</v>
      </c>
      <c r="I1252" s="1">
        <v>531</v>
      </c>
      <c r="J1252" s="5">
        <v>177</v>
      </c>
      <c r="K1252" s="5">
        <v>177</v>
      </c>
      <c r="L1252" s="1">
        <v>26</v>
      </c>
      <c r="M1252" s="6">
        <v>5.6923076923076925</v>
      </c>
      <c r="N1252" s="6">
        <v>20.423076923076923</v>
      </c>
      <c r="O1252" s="6">
        <v>13.615384615384615</v>
      </c>
      <c r="P1252" s="5">
        <v>0</v>
      </c>
      <c r="Q1252" s="1">
        <v>3</v>
      </c>
      <c r="R1252" s="1">
        <v>35</v>
      </c>
      <c r="S1252" s="1">
        <v>65</v>
      </c>
      <c r="T1252" s="1">
        <v>4.6875E-2</v>
      </c>
      <c r="U1252" s="1">
        <v>0.546875</v>
      </c>
      <c r="V1252" s="1">
        <v>138</v>
      </c>
      <c r="W1252" s="1">
        <v>531</v>
      </c>
      <c r="X1252" s="5">
        <v>177</v>
      </c>
      <c r="Y1252" s="5">
        <v>177</v>
      </c>
      <c r="Z1252" s="1">
        <v>26</v>
      </c>
      <c r="AA1252" s="1">
        <v>5.3076923076923075</v>
      </c>
      <c r="AB1252" s="1">
        <v>20.423076923076923</v>
      </c>
      <c r="AC1252" s="5">
        <v>13.615384615384615</v>
      </c>
      <c r="AD1252" s="5">
        <v>0</v>
      </c>
      <c r="AE1252" s="5">
        <v>1</v>
      </c>
      <c r="AF1252" s="7">
        <f>0.0683673+0.4319413*F1252*AE1252+0.002409*M1252+0.0002763*N1252+0.0301064*P1252+0.052*(AE1252=0)</f>
        <v>0.1076587176923077</v>
      </c>
      <c r="AG1252" s="7">
        <f>MIN(0.068673+0.4319413*T1252*AE1252+0.002409*AA1252+0.0002763*AB1252+0.0301064*AD1252+0.073*(AE1252=0), 0.85)</f>
        <v>0.10734937536057691</v>
      </c>
      <c r="AH1252" s="7">
        <f t="shared" si="19"/>
        <v>-3.0934233173078585E-4</v>
      </c>
      <c r="AI1252" s="5"/>
    </row>
    <row r="1253" spans="1:35" x14ac:dyDescent="0.25">
      <c r="A1253" s="1">
        <v>1252</v>
      </c>
      <c r="B1253" s="1" t="s">
        <v>12</v>
      </c>
      <c r="C1253" s="1">
        <v>2</v>
      </c>
      <c r="D1253" s="1">
        <v>132</v>
      </c>
      <c r="E1253" s="1">
        <v>172</v>
      </c>
      <c r="F1253" s="6">
        <v>1.1834319526627219E-2</v>
      </c>
      <c r="G1253" s="6">
        <v>0.78106508875739644</v>
      </c>
      <c r="H1253" s="1">
        <v>452</v>
      </c>
      <c r="I1253" s="1">
        <v>235</v>
      </c>
      <c r="J1253" s="5">
        <v>0</v>
      </c>
      <c r="K1253" s="5">
        <v>0</v>
      </c>
      <c r="L1253" s="1">
        <v>233</v>
      </c>
      <c r="M1253" s="6">
        <v>1.9399141630901287</v>
      </c>
      <c r="N1253" s="6">
        <v>1.0085836909871244</v>
      </c>
      <c r="O1253" s="6">
        <v>0</v>
      </c>
      <c r="P1253" s="5">
        <v>0</v>
      </c>
      <c r="Q1253" s="1">
        <v>3</v>
      </c>
      <c r="R1253" s="1">
        <v>130</v>
      </c>
      <c r="S1253" s="1">
        <v>172</v>
      </c>
      <c r="T1253" s="1">
        <v>1.7543859649122806E-2</v>
      </c>
      <c r="U1253" s="1">
        <v>0.76023391812865493</v>
      </c>
      <c r="V1253" s="1">
        <v>460</v>
      </c>
      <c r="W1253" s="1">
        <v>235</v>
      </c>
      <c r="X1253" s="5">
        <v>0</v>
      </c>
      <c r="Y1253" s="5">
        <v>0</v>
      </c>
      <c r="Z1253" s="1">
        <v>233</v>
      </c>
      <c r="AA1253" s="1">
        <v>1.9742489270386265</v>
      </c>
      <c r="AB1253" s="1">
        <v>1.0085836909871244</v>
      </c>
      <c r="AC1253" s="5">
        <v>0</v>
      </c>
      <c r="AD1253" s="5">
        <v>0</v>
      </c>
      <c r="AE1253" s="5">
        <v>1</v>
      </c>
      <c r="AF1253" s="7">
        <f>0.0683673+0.4319413*F1253*AE1253+0.002409*M1253+0.0002763*N1253+0.0301064*P1253+0.052*(AE1253=0)</f>
        <v>7.8430956253650611E-2</v>
      </c>
      <c r="AG1253" s="7">
        <f>MIN(0.068673+0.4319413*T1253*AE1253+0.002409*AA1253+0.0002763*AB1253+0.0301064*AD1253+0.073*(AE1253=0), 0.85)</f>
        <v>8.1285554882915445E-2</v>
      </c>
      <c r="AH1253" s="7">
        <f t="shared" si="19"/>
        <v>2.8545986292648345E-3</v>
      </c>
      <c r="AI1253" s="5"/>
    </row>
    <row r="1254" spans="1:35" x14ac:dyDescent="0.25">
      <c r="A1254" s="1">
        <v>1253</v>
      </c>
      <c r="B1254" s="1" t="s">
        <v>12</v>
      </c>
      <c r="C1254" s="1">
        <v>22</v>
      </c>
      <c r="D1254" s="1">
        <v>367</v>
      </c>
      <c r="E1254" s="1">
        <v>526</v>
      </c>
      <c r="F1254" s="6">
        <v>4.1825095057034217E-2</v>
      </c>
      <c r="G1254" s="6">
        <v>0.69771863117870725</v>
      </c>
      <c r="H1254" s="1">
        <v>1382</v>
      </c>
      <c r="I1254" s="1">
        <v>0</v>
      </c>
      <c r="J1254" s="5">
        <v>0</v>
      </c>
      <c r="K1254" s="5">
        <v>0</v>
      </c>
      <c r="L1254" s="1">
        <v>119</v>
      </c>
      <c r="M1254" s="6">
        <v>11.61344537815126</v>
      </c>
      <c r="N1254" s="6">
        <v>0</v>
      </c>
      <c r="O1254" s="6">
        <v>0</v>
      </c>
      <c r="P1254" s="5">
        <v>0</v>
      </c>
      <c r="Q1254" s="1">
        <v>23</v>
      </c>
      <c r="R1254" s="1">
        <v>364</v>
      </c>
      <c r="S1254" s="1">
        <v>526</v>
      </c>
      <c r="T1254" s="1">
        <v>4.3643263757115747E-2</v>
      </c>
      <c r="U1254" s="1">
        <v>0.69070208728652749</v>
      </c>
      <c r="V1254" s="1">
        <v>1405</v>
      </c>
      <c r="W1254" s="1">
        <v>0</v>
      </c>
      <c r="X1254" s="5">
        <v>0</v>
      </c>
      <c r="Y1254" s="5">
        <v>0</v>
      </c>
      <c r="Z1254" s="1">
        <v>119</v>
      </c>
      <c r="AA1254" s="1">
        <v>11.806722689075631</v>
      </c>
      <c r="AB1254" s="1">
        <v>0</v>
      </c>
      <c r="AC1254" s="5">
        <v>0</v>
      </c>
      <c r="AD1254" s="5">
        <v>0</v>
      </c>
      <c r="AE1254" s="5">
        <v>1</v>
      </c>
      <c r="AF1254" s="7">
        <f>0.0683673+0.4319413*F1254*AE1254+0.002409*M1254+0.0002763*N1254+0.0301064*P1254+0.052*(AE1254=0)</f>
        <v>0.11441007584752533</v>
      </c>
      <c r="AG1254" s="7">
        <f>MIN(0.068673+0.4319413*T1254*AE1254+0.002409*AA1254+0.0002763*AB1254+0.0301064*AD1254+0.073*(AE1254=0), 0.85)</f>
        <v>0.11596672304147465</v>
      </c>
      <c r="AH1254" s="7">
        <f t="shared" si="19"/>
        <v>1.5566471939493232E-3</v>
      </c>
      <c r="AI1254" s="5"/>
    </row>
    <row r="1255" spans="1:35" x14ac:dyDescent="0.25">
      <c r="A1255" s="1">
        <v>1254</v>
      </c>
      <c r="B1255" s="1" t="s">
        <v>12</v>
      </c>
      <c r="C1255" s="1">
        <v>0</v>
      </c>
      <c r="D1255" s="1">
        <v>41</v>
      </c>
      <c r="E1255" s="1">
        <v>52</v>
      </c>
      <c r="F1255" s="6">
        <v>0</v>
      </c>
      <c r="G1255" s="6">
        <v>0.80392156862745101</v>
      </c>
      <c r="H1255" s="1">
        <v>137</v>
      </c>
      <c r="I1255" s="1">
        <v>0</v>
      </c>
      <c r="J1255" s="5">
        <v>0</v>
      </c>
      <c r="K1255" s="5">
        <v>0</v>
      </c>
      <c r="L1255" s="1">
        <v>162</v>
      </c>
      <c r="M1255" s="6">
        <v>0.84567901234567899</v>
      </c>
      <c r="N1255" s="6">
        <v>0</v>
      </c>
      <c r="O1255" s="6">
        <v>0</v>
      </c>
      <c r="P1255" s="5">
        <v>0</v>
      </c>
      <c r="Q1255" s="1">
        <v>1</v>
      </c>
      <c r="R1255" s="1">
        <v>66</v>
      </c>
      <c r="S1255" s="1">
        <v>87</v>
      </c>
      <c r="T1255" s="1">
        <v>1.1627906976744186E-2</v>
      </c>
      <c r="U1255" s="1">
        <v>0.76744186046511631</v>
      </c>
      <c r="V1255" s="1">
        <v>232</v>
      </c>
      <c r="W1255" s="1">
        <v>0</v>
      </c>
      <c r="X1255" s="5">
        <v>0</v>
      </c>
      <c r="Y1255" s="5">
        <v>0</v>
      </c>
      <c r="Z1255" s="1">
        <v>162</v>
      </c>
      <c r="AA1255" s="1">
        <v>1.4320987654320987</v>
      </c>
      <c r="AB1255" s="1">
        <v>0</v>
      </c>
      <c r="AC1255" s="5">
        <v>0</v>
      </c>
      <c r="AD1255" s="5">
        <v>0</v>
      </c>
      <c r="AE1255" s="5">
        <v>1</v>
      </c>
      <c r="AF1255" s="7">
        <f>0.0683673+0.4319413*F1255*AE1255+0.002409*M1255+0.0002763*N1255+0.0301064*P1255+0.052*(AE1255=0)</f>
        <v>7.0404540740740748E-2</v>
      </c>
      <c r="AG1255" s="7">
        <f>MIN(0.068673+0.4319413*T1255*AE1255+0.002409*AA1255+0.0002763*AB1255+0.0301064*AD1255+0.073*(AE1255=0), 0.85)</f>
        <v>7.7145499181739879E-2</v>
      </c>
      <c r="AH1255" s="7">
        <f t="shared" si="19"/>
        <v>6.7409584409991313E-3</v>
      </c>
      <c r="AI1255" s="5"/>
    </row>
    <row r="1256" spans="1:35" x14ac:dyDescent="0.25">
      <c r="A1256" s="1">
        <v>1255</v>
      </c>
      <c r="B1256" s="1" t="s">
        <v>12</v>
      </c>
      <c r="C1256" s="1">
        <v>6</v>
      </c>
      <c r="D1256" s="1">
        <v>257</v>
      </c>
      <c r="E1256" s="1">
        <v>336</v>
      </c>
      <c r="F1256" s="6">
        <v>1.7857142857142856E-2</v>
      </c>
      <c r="G1256" s="6">
        <v>0.76488095238095233</v>
      </c>
      <c r="H1256" s="1">
        <v>883</v>
      </c>
      <c r="I1256" s="1">
        <v>0</v>
      </c>
      <c r="J1256" s="5">
        <v>0</v>
      </c>
      <c r="K1256" s="5">
        <v>0</v>
      </c>
      <c r="L1256" s="1">
        <v>249</v>
      </c>
      <c r="M1256" s="6">
        <v>3.5461847389558234</v>
      </c>
      <c r="N1256" s="6">
        <v>0</v>
      </c>
      <c r="O1256" s="6">
        <v>0</v>
      </c>
      <c r="P1256" s="5">
        <v>0</v>
      </c>
      <c r="Q1256" s="1">
        <v>8</v>
      </c>
      <c r="R1256" s="1">
        <v>298</v>
      </c>
      <c r="S1256" s="1">
        <v>392</v>
      </c>
      <c r="T1256" s="1">
        <v>2.030456852791878E-2</v>
      </c>
      <c r="U1256" s="1">
        <v>0.75634517766497467</v>
      </c>
      <c r="V1256" s="1">
        <v>1045</v>
      </c>
      <c r="W1256" s="1">
        <v>0</v>
      </c>
      <c r="X1256" s="5">
        <v>0</v>
      </c>
      <c r="Y1256" s="5">
        <v>0</v>
      </c>
      <c r="Z1256" s="1">
        <v>249</v>
      </c>
      <c r="AA1256" s="1">
        <v>4.1967871485943773</v>
      </c>
      <c r="AB1256" s="1">
        <v>0</v>
      </c>
      <c r="AC1256" s="5">
        <v>0</v>
      </c>
      <c r="AD1256" s="5">
        <v>0</v>
      </c>
      <c r="AE1256" s="5">
        <v>1</v>
      </c>
      <c r="AF1256" s="7">
        <f>0.0683673+0.4319413*F1256*AE1256+0.002409*M1256+0.0002763*N1256+0.0301064*P1256+0.052*(AE1256=0)</f>
        <v>8.4623296536144588E-2</v>
      </c>
      <c r="AG1256" s="7">
        <f>MIN(0.068673+0.4319413*T1256*AE1256+0.002409*AA1256+0.0002763*AB1256+0.0301064*AD1256+0.073*(AE1256=0), 0.85)</f>
        <v>8.7553441966852177E-2</v>
      </c>
      <c r="AH1256" s="7">
        <f t="shared" si="19"/>
        <v>2.9301454307075897E-3</v>
      </c>
      <c r="AI1256" s="5"/>
    </row>
    <row r="1257" spans="1:35" x14ac:dyDescent="0.25">
      <c r="A1257" s="1">
        <v>1256</v>
      </c>
      <c r="B1257" s="1" t="s">
        <v>12</v>
      </c>
      <c r="C1257" s="1">
        <v>18</v>
      </c>
      <c r="D1257" s="1">
        <v>269</v>
      </c>
      <c r="E1257" s="1">
        <v>397</v>
      </c>
      <c r="F1257" s="6">
        <v>4.5801526717557252E-2</v>
      </c>
      <c r="G1257" s="6">
        <v>0.68447837150127222</v>
      </c>
      <c r="H1257" s="1">
        <v>1043</v>
      </c>
      <c r="I1257" s="1">
        <v>53</v>
      </c>
      <c r="J1257" s="5">
        <v>53</v>
      </c>
      <c r="K1257" s="5">
        <v>0</v>
      </c>
      <c r="L1257" s="1">
        <v>86</v>
      </c>
      <c r="M1257" s="6">
        <v>12.127906976744185</v>
      </c>
      <c r="N1257" s="6">
        <v>0.61627906976744184</v>
      </c>
      <c r="O1257" s="6">
        <v>0.61627906976744184</v>
      </c>
      <c r="P1257" s="5">
        <v>0</v>
      </c>
      <c r="Q1257" s="1">
        <v>20</v>
      </c>
      <c r="R1257" s="1">
        <v>263</v>
      </c>
      <c r="S1257" s="1">
        <v>397</v>
      </c>
      <c r="T1257" s="1">
        <v>5.0251256281407038E-2</v>
      </c>
      <c r="U1257" s="1">
        <v>0.66080402010050254</v>
      </c>
      <c r="V1257" s="1">
        <v>1061</v>
      </c>
      <c r="W1257" s="1">
        <v>53</v>
      </c>
      <c r="X1257" s="5">
        <v>53</v>
      </c>
      <c r="Y1257" s="5">
        <v>0</v>
      </c>
      <c r="Z1257" s="1">
        <v>86</v>
      </c>
      <c r="AA1257" s="1">
        <v>12.337209302325581</v>
      </c>
      <c r="AB1257" s="1">
        <v>0.61627906976744184</v>
      </c>
      <c r="AC1257" s="5">
        <v>0.61627906976744184</v>
      </c>
      <c r="AD1257" s="5">
        <v>0</v>
      </c>
      <c r="AE1257" s="5">
        <v>1</v>
      </c>
      <c r="AF1257" s="7">
        <f>0.0683673+0.4319413*F1257*AE1257+0.002409*M1257+0.0002763*N1257+0.0301064*P1257+0.052*(AE1257=0)</f>
        <v>0.1175372768063199</v>
      </c>
      <c r="AG1257" s="7">
        <f>MIN(0.068673+0.4319413*T1257*AE1257+0.002409*AA1257+0.0002763*AB1257+0.0301064*AD1257+0.073*(AE1257=0), 0.85)</f>
        <v>0.12026920808110318</v>
      </c>
      <c r="AH1257" s="7">
        <f t="shared" si="19"/>
        <v>2.7319312747832863E-3</v>
      </c>
      <c r="AI1257" s="5"/>
    </row>
    <row r="1258" spans="1:35" x14ac:dyDescent="0.25">
      <c r="A1258" s="1">
        <v>1257</v>
      </c>
      <c r="B1258" s="1" t="s">
        <v>12</v>
      </c>
      <c r="C1258" s="1">
        <v>7</v>
      </c>
      <c r="D1258" s="1">
        <v>102</v>
      </c>
      <c r="E1258" s="1">
        <v>157</v>
      </c>
      <c r="F1258" s="6">
        <v>4.5454545454545456E-2</v>
      </c>
      <c r="G1258" s="6">
        <v>0.66233766233766234</v>
      </c>
      <c r="H1258" s="1">
        <v>412</v>
      </c>
      <c r="I1258" s="1">
        <v>0</v>
      </c>
      <c r="J1258" s="5">
        <v>0</v>
      </c>
      <c r="K1258" s="5">
        <v>0</v>
      </c>
      <c r="L1258" s="1">
        <v>26</v>
      </c>
      <c r="M1258" s="6">
        <v>15.846153846153847</v>
      </c>
      <c r="N1258" s="6">
        <v>0</v>
      </c>
      <c r="O1258" s="6">
        <v>0</v>
      </c>
      <c r="P1258" s="5">
        <v>0</v>
      </c>
      <c r="Q1258" s="1">
        <v>7</v>
      </c>
      <c r="R1258" s="1">
        <v>99</v>
      </c>
      <c r="S1258" s="1">
        <v>157</v>
      </c>
      <c r="T1258" s="1">
        <v>4.5454545454545456E-2</v>
      </c>
      <c r="U1258" s="1">
        <v>0.6428571428571429</v>
      </c>
      <c r="V1258" s="1">
        <v>419</v>
      </c>
      <c r="W1258" s="1">
        <v>0</v>
      </c>
      <c r="X1258" s="5">
        <v>0</v>
      </c>
      <c r="Y1258" s="5">
        <v>0</v>
      </c>
      <c r="Z1258" s="1">
        <v>26</v>
      </c>
      <c r="AA1258" s="1">
        <v>16.115384615384617</v>
      </c>
      <c r="AB1258" s="1">
        <v>0</v>
      </c>
      <c r="AC1258" s="5">
        <v>0</v>
      </c>
      <c r="AD1258" s="5">
        <v>0</v>
      </c>
      <c r="AE1258" s="5">
        <v>1</v>
      </c>
      <c r="AF1258" s="7">
        <f>0.0683673+0.4319413*F1258*AE1258+0.002409*M1258+0.0002763*N1258+0.0301064*P1258+0.052*(AE1258=0)</f>
        <v>0.12617438006993006</v>
      </c>
      <c r="AG1258" s="7">
        <f>MIN(0.068673+0.4319413*T1258*AE1258+0.002409*AA1258+0.0002763*AB1258+0.0301064*AD1258+0.073*(AE1258=0), 0.85)</f>
        <v>0.12712865699300699</v>
      </c>
      <c r="AH1258" s="7">
        <f t="shared" si="19"/>
        <v>9.5427692307692435E-4</v>
      </c>
      <c r="AI1258" s="5"/>
    </row>
    <row r="1259" spans="1:35" x14ac:dyDescent="0.25">
      <c r="A1259" s="1">
        <v>1258</v>
      </c>
      <c r="B1259" s="1" t="s">
        <v>12</v>
      </c>
      <c r="C1259" s="1">
        <v>0</v>
      </c>
      <c r="D1259" s="1">
        <v>0</v>
      </c>
      <c r="E1259" s="1">
        <v>0</v>
      </c>
      <c r="F1259" s="6">
        <v>0</v>
      </c>
      <c r="G1259" s="6">
        <v>0</v>
      </c>
      <c r="H1259" s="1">
        <v>0</v>
      </c>
      <c r="I1259" s="1">
        <v>132</v>
      </c>
      <c r="J1259" s="5">
        <v>44</v>
      </c>
      <c r="K1259" s="5">
        <v>89</v>
      </c>
      <c r="L1259" s="1">
        <v>7</v>
      </c>
      <c r="M1259" s="6">
        <v>0</v>
      </c>
      <c r="N1259" s="6">
        <v>18.857142857142858</v>
      </c>
      <c r="O1259" s="6">
        <v>19</v>
      </c>
      <c r="P1259" s="5">
        <v>1</v>
      </c>
      <c r="Q1259" s="1">
        <v>16</v>
      </c>
      <c r="R1259" s="1">
        <v>39</v>
      </c>
      <c r="S1259" s="1">
        <v>96</v>
      </c>
      <c r="T1259" s="1">
        <v>0.16666666666666666</v>
      </c>
      <c r="U1259" s="1">
        <v>0.40625</v>
      </c>
      <c r="V1259" s="1">
        <v>254</v>
      </c>
      <c r="W1259" s="1">
        <v>132</v>
      </c>
      <c r="X1259" s="5">
        <v>44</v>
      </c>
      <c r="Y1259" s="5">
        <v>89</v>
      </c>
      <c r="Z1259" s="1">
        <v>7</v>
      </c>
      <c r="AA1259" s="1">
        <v>36.285714285714285</v>
      </c>
      <c r="AB1259" s="1">
        <v>18.857142857142858</v>
      </c>
      <c r="AC1259" s="5">
        <v>19</v>
      </c>
      <c r="AD1259" s="5">
        <v>1</v>
      </c>
      <c r="AE1259" s="5">
        <v>0</v>
      </c>
      <c r="AF1259" s="7">
        <f>0.0683673+0.4319413*F1259*AE1259+0.002409*M1259+0.0002763*N1259+0.0301064*P1259+0.052*(AE1259=0)</f>
        <v>0.15568392857142857</v>
      </c>
      <c r="AG1259" s="7">
        <f>MIN(0.068673+0.4319413*T1259*AE1259+0.002409*AA1259+0.0002763*AB1259+0.0301064*AD1259+0.073*(AE1259=0), 0.85)</f>
        <v>0.2644019142857143</v>
      </c>
      <c r="AH1259" s="7">
        <f t="shared" si="19"/>
        <v>0.10871798571428573</v>
      </c>
      <c r="AI1259" s="5"/>
    </row>
    <row r="1260" spans="1:35" x14ac:dyDescent="0.25">
      <c r="A1260" s="1">
        <v>1259</v>
      </c>
      <c r="B1260" s="1" t="s">
        <v>12</v>
      </c>
      <c r="C1260" s="1">
        <v>0</v>
      </c>
      <c r="D1260" s="1">
        <v>0</v>
      </c>
      <c r="E1260" s="1">
        <v>2</v>
      </c>
      <c r="F1260" s="6">
        <v>0</v>
      </c>
      <c r="G1260" s="6">
        <v>0</v>
      </c>
      <c r="H1260" s="1">
        <v>5</v>
      </c>
      <c r="I1260" s="1">
        <v>84</v>
      </c>
      <c r="J1260" s="5">
        <v>38</v>
      </c>
      <c r="K1260" s="5">
        <v>46</v>
      </c>
      <c r="L1260" s="1">
        <v>14</v>
      </c>
      <c r="M1260" s="6">
        <v>0.35714285714285715</v>
      </c>
      <c r="N1260" s="6">
        <v>6</v>
      </c>
      <c r="O1260" s="6">
        <v>6</v>
      </c>
      <c r="P1260" s="5">
        <v>1</v>
      </c>
      <c r="Q1260" s="1">
        <v>6</v>
      </c>
      <c r="R1260" s="1">
        <v>42</v>
      </c>
      <c r="S1260" s="1">
        <v>78</v>
      </c>
      <c r="T1260" s="1">
        <v>0.08</v>
      </c>
      <c r="U1260" s="1">
        <v>0.56000000000000005</v>
      </c>
      <c r="V1260" s="1">
        <v>206</v>
      </c>
      <c r="W1260" s="1">
        <v>84</v>
      </c>
      <c r="X1260" s="5">
        <v>38</v>
      </c>
      <c r="Y1260" s="5">
        <v>46</v>
      </c>
      <c r="Z1260" s="1">
        <v>14</v>
      </c>
      <c r="AA1260" s="1">
        <v>14.714285714285714</v>
      </c>
      <c r="AB1260" s="1">
        <v>6</v>
      </c>
      <c r="AC1260" s="5">
        <v>6</v>
      </c>
      <c r="AD1260" s="5">
        <v>1</v>
      </c>
      <c r="AE1260" s="5">
        <v>1</v>
      </c>
      <c r="AF1260" s="7">
        <f>0.0683673+0.4319413*F1260*AE1260+0.002409*M1260+0.0002763*N1260+0.0301064*P1260+0.052*(AE1260=0)</f>
        <v>0.10099185714285716</v>
      </c>
      <c r="AG1260" s="7">
        <f>MIN(0.068673+0.4319413*T1260*AE1260+0.002409*AA1260+0.0002763*AB1260+0.0301064*AD1260+0.073*(AE1260=0), 0.85)</f>
        <v>0.17043921828571426</v>
      </c>
      <c r="AH1260" s="7">
        <f t="shared" si="19"/>
        <v>6.94473611428571E-2</v>
      </c>
      <c r="AI1260" s="5"/>
    </row>
    <row r="1261" spans="1:35" x14ac:dyDescent="0.25">
      <c r="A1261" s="1">
        <v>1260</v>
      </c>
      <c r="B1261" s="1" t="s">
        <v>12</v>
      </c>
      <c r="C1261" s="1">
        <v>0</v>
      </c>
      <c r="D1261" s="1">
        <v>0</v>
      </c>
      <c r="E1261" s="1">
        <v>2</v>
      </c>
      <c r="F1261" s="6">
        <v>0</v>
      </c>
      <c r="G1261" s="6">
        <v>0</v>
      </c>
      <c r="H1261" s="1">
        <v>5</v>
      </c>
      <c r="I1261" s="1">
        <v>314</v>
      </c>
      <c r="J1261" s="5">
        <v>150</v>
      </c>
      <c r="K1261" s="5">
        <v>95</v>
      </c>
      <c r="L1261" s="1">
        <v>13</v>
      </c>
      <c r="M1261" s="6">
        <v>0.38461538461538464</v>
      </c>
      <c r="N1261" s="6">
        <v>24.153846153846153</v>
      </c>
      <c r="O1261" s="6">
        <v>18.846153846153847</v>
      </c>
      <c r="P1261" s="5">
        <v>1</v>
      </c>
      <c r="Q1261" s="1">
        <v>93</v>
      </c>
      <c r="R1261" s="1">
        <v>142</v>
      </c>
      <c r="S1261" s="1">
        <v>350</v>
      </c>
      <c r="T1261" s="1">
        <v>0.26571428571428574</v>
      </c>
      <c r="U1261" s="1">
        <v>0.40571428571428569</v>
      </c>
      <c r="V1261" s="1">
        <v>932</v>
      </c>
      <c r="W1261" s="1">
        <v>314</v>
      </c>
      <c r="X1261" s="5">
        <v>150</v>
      </c>
      <c r="Y1261" s="5">
        <v>95</v>
      </c>
      <c r="Z1261" s="1">
        <v>13</v>
      </c>
      <c r="AA1261" s="1">
        <v>71.692307692307693</v>
      </c>
      <c r="AB1261" s="1">
        <v>24.153846153846153</v>
      </c>
      <c r="AC1261" s="5">
        <v>18.846153846153847</v>
      </c>
      <c r="AD1261" s="5">
        <v>1</v>
      </c>
      <c r="AE1261" s="5">
        <v>1</v>
      </c>
      <c r="AF1261" s="7">
        <f>0.0683673+0.4319413*F1261*AE1261+0.002409*M1261+0.0002763*N1261+0.0301064*P1261+0.052*(AE1261=0)</f>
        <v>0.10607394615384616</v>
      </c>
      <c r="AG1261" s="7">
        <f>MIN(0.068673+0.4319413*T1261*AE1261+0.002409*AA1261+0.0002763*AB1261+0.0301064*AD1261+0.073*(AE1261=0), 0.85)</f>
        <v>0.39293285092307695</v>
      </c>
      <c r="AH1261" s="7">
        <f t="shared" si="19"/>
        <v>0.28685890476923082</v>
      </c>
      <c r="AI1261" s="5"/>
    </row>
    <row r="1262" spans="1:35" x14ac:dyDescent="0.25">
      <c r="A1262" s="1">
        <v>1261</v>
      </c>
      <c r="B1262" s="1" t="s">
        <v>12</v>
      </c>
      <c r="C1262" s="1">
        <v>0</v>
      </c>
      <c r="D1262" s="1">
        <v>16</v>
      </c>
      <c r="E1262" s="1">
        <v>22</v>
      </c>
      <c r="F1262" s="6">
        <v>0</v>
      </c>
      <c r="G1262" s="6">
        <v>0.8</v>
      </c>
      <c r="H1262" s="1">
        <v>58</v>
      </c>
      <c r="I1262" s="1">
        <v>533</v>
      </c>
      <c r="J1262" s="5">
        <v>158</v>
      </c>
      <c r="K1262" s="5">
        <v>196</v>
      </c>
      <c r="L1262" s="1">
        <v>24</v>
      </c>
      <c r="M1262" s="6">
        <v>2.4166666666666665</v>
      </c>
      <c r="N1262" s="6">
        <v>22.208333333333332</v>
      </c>
      <c r="O1262" s="6">
        <v>14.75</v>
      </c>
      <c r="P1262" s="5">
        <v>1</v>
      </c>
      <c r="Q1262" s="1">
        <v>16</v>
      </c>
      <c r="R1262" s="1">
        <v>85</v>
      </c>
      <c r="S1262" s="1">
        <v>161</v>
      </c>
      <c r="T1262" s="1">
        <v>9.9378881987577633E-2</v>
      </c>
      <c r="U1262" s="1">
        <v>0.52795031055900621</v>
      </c>
      <c r="V1262" s="1">
        <v>427</v>
      </c>
      <c r="W1262" s="1">
        <v>533</v>
      </c>
      <c r="X1262" s="5">
        <v>158</v>
      </c>
      <c r="Y1262" s="5">
        <v>196</v>
      </c>
      <c r="Z1262" s="1">
        <v>24</v>
      </c>
      <c r="AA1262" s="1">
        <v>17.791666666666668</v>
      </c>
      <c r="AB1262" s="1">
        <v>22.208333333333332</v>
      </c>
      <c r="AC1262" s="5">
        <v>14.75</v>
      </c>
      <c r="AD1262" s="5">
        <v>1</v>
      </c>
      <c r="AE1262" s="5">
        <v>1</v>
      </c>
      <c r="AF1262" s="7">
        <f>0.0683673+0.4319413*F1262*AE1262+0.002409*M1262+0.0002763*N1262+0.0301064*P1262+0.052*(AE1262=0)</f>
        <v>0.1104316125</v>
      </c>
      <c r="AG1262" s="7">
        <f>MIN(0.068673+0.4319413*T1262*AE1262+0.002409*AA1262+0.0002763*AB1262+0.0301064*AD1262+0.073*(AE1262=0), 0.85)</f>
        <v>0.19070153097826087</v>
      </c>
      <c r="AH1262" s="7">
        <f t="shared" si="19"/>
        <v>8.0269918478260871E-2</v>
      </c>
      <c r="AI1262" s="5"/>
    </row>
    <row r="1263" spans="1:35" x14ac:dyDescent="0.25">
      <c r="A1263" s="1">
        <v>1262</v>
      </c>
      <c r="B1263" s="1" t="s">
        <v>12</v>
      </c>
      <c r="C1263" s="1">
        <v>0</v>
      </c>
      <c r="D1263" s="1">
        <v>1</v>
      </c>
      <c r="E1263" s="1">
        <v>4</v>
      </c>
      <c r="F1263" s="6">
        <v>0</v>
      </c>
      <c r="G1263" s="6">
        <v>1</v>
      </c>
      <c r="H1263" s="1">
        <v>8</v>
      </c>
      <c r="I1263" s="1">
        <v>353</v>
      </c>
      <c r="J1263" s="5">
        <v>32</v>
      </c>
      <c r="K1263" s="5">
        <v>227</v>
      </c>
      <c r="L1263" s="1">
        <v>7</v>
      </c>
      <c r="M1263" s="6">
        <v>1.1428571428571428</v>
      </c>
      <c r="N1263" s="6">
        <v>50.428571428571431</v>
      </c>
      <c r="O1263" s="6">
        <v>37</v>
      </c>
      <c r="P1263" s="5">
        <v>1</v>
      </c>
      <c r="Q1263" s="1">
        <v>0</v>
      </c>
      <c r="R1263" s="1">
        <v>1</v>
      </c>
      <c r="S1263" s="1">
        <v>4</v>
      </c>
      <c r="T1263" s="1">
        <v>0</v>
      </c>
      <c r="U1263" s="1">
        <v>1</v>
      </c>
      <c r="V1263" s="1">
        <v>8</v>
      </c>
      <c r="W1263" s="1">
        <v>353</v>
      </c>
      <c r="X1263" s="5">
        <v>32</v>
      </c>
      <c r="Y1263" s="5">
        <v>227</v>
      </c>
      <c r="Z1263" s="1">
        <v>7</v>
      </c>
      <c r="AA1263" s="1">
        <v>1.1428571428571428</v>
      </c>
      <c r="AB1263" s="1">
        <v>50.428571428571431</v>
      </c>
      <c r="AC1263" s="5">
        <v>37</v>
      </c>
      <c r="AD1263" s="5">
        <v>1</v>
      </c>
      <c r="AE1263" s="5">
        <v>1</v>
      </c>
      <c r="AF1263" s="7">
        <f>0.0683673+0.4319413*F1263*AE1263+0.002409*M1263+0.0002763*N1263+0.0301064*P1263+0.052*(AE1263=0)</f>
        <v>0.11516025714285716</v>
      </c>
      <c r="AG1263" s="7">
        <f>MIN(0.068673+0.4319413*T1263*AE1263+0.002409*AA1263+0.0002763*AB1263+0.0301064*AD1263+0.073*(AE1263=0), 0.85)</f>
        <v>0.11546595714285715</v>
      </c>
      <c r="AH1263" s="7">
        <f t="shared" si="19"/>
        <v>3.0569999999999209E-4</v>
      </c>
      <c r="AI1263" s="5"/>
    </row>
    <row r="1264" spans="1:35" x14ac:dyDescent="0.25">
      <c r="A1264" s="1">
        <v>1263</v>
      </c>
      <c r="B1264" s="1" t="s">
        <v>12</v>
      </c>
      <c r="C1264" s="1">
        <v>3</v>
      </c>
      <c r="D1264" s="1">
        <v>68</v>
      </c>
      <c r="E1264" s="1">
        <v>98</v>
      </c>
      <c r="F1264" s="6">
        <v>3.0612244897959183E-2</v>
      </c>
      <c r="G1264" s="6">
        <v>0.69387755102040816</v>
      </c>
      <c r="H1264" s="1">
        <v>257</v>
      </c>
      <c r="I1264" s="1">
        <v>308</v>
      </c>
      <c r="J1264" s="5">
        <v>23</v>
      </c>
      <c r="K1264" s="5">
        <v>268</v>
      </c>
      <c r="L1264" s="1">
        <v>40</v>
      </c>
      <c r="M1264" s="6">
        <v>6.4249999999999998</v>
      </c>
      <c r="N1264" s="6">
        <v>7.7</v>
      </c>
      <c r="O1264" s="6">
        <v>7.2750000000000004</v>
      </c>
      <c r="P1264" s="5">
        <v>1</v>
      </c>
      <c r="Q1264" s="1">
        <v>22</v>
      </c>
      <c r="R1264" s="1">
        <v>138</v>
      </c>
      <c r="S1264" s="1">
        <v>255</v>
      </c>
      <c r="T1264" s="1">
        <v>8.59375E-2</v>
      </c>
      <c r="U1264" s="1">
        <v>0.5390625</v>
      </c>
      <c r="V1264" s="1">
        <v>681</v>
      </c>
      <c r="W1264" s="1">
        <v>308</v>
      </c>
      <c r="X1264" s="5">
        <v>23</v>
      </c>
      <c r="Y1264" s="5">
        <v>268</v>
      </c>
      <c r="Z1264" s="1">
        <v>40</v>
      </c>
      <c r="AA1264" s="1">
        <v>17.024999999999999</v>
      </c>
      <c r="AB1264" s="1">
        <v>7.7</v>
      </c>
      <c r="AC1264" s="5">
        <v>7.2750000000000004</v>
      </c>
      <c r="AD1264" s="5">
        <v>1</v>
      </c>
      <c r="AE1264" s="5">
        <v>1</v>
      </c>
      <c r="AF1264" s="7">
        <f>0.0683673+0.4319413*F1264*AE1264+0.002409*M1264+0.0002763*N1264+0.0301064*P1264+0.052*(AE1264=0)</f>
        <v>0.12930172785714286</v>
      </c>
      <c r="AG1264" s="7">
        <f>MIN(0.068673+0.4319413*T1264*AE1264+0.002409*AA1264+0.0002763*AB1264+0.0301064*AD1264+0.073*(AE1264=0), 0.85)</f>
        <v>0.17904009046875</v>
      </c>
      <c r="AH1264" s="7">
        <f t="shared" si="19"/>
        <v>4.9738362611607134E-2</v>
      </c>
      <c r="AI1264" s="5"/>
    </row>
    <row r="1265" spans="1:35" x14ac:dyDescent="0.25">
      <c r="A1265" s="1">
        <v>1264</v>
      </c>
      <c r="B1265" s="1" t="s">
        <v>12</v>
      </c>
      <c r="C1265" s="1">
        <v>24</v>
      </c>
      <c r="D1265" s="1">
        <v>107</v>
      </c>
      <c r="E1265" s="1">
        <v>221</v>
      </c>
      <c r="F1265" s="6">
        <v>0.11059907834101383</v>
      </c>
      <c r="G1265" s="6">
        <v>0.49308755760368661</v>
      </c>
      <c r="H1265" s="1">
        <v>692</v>
      </c>
      <c r="I1265" s="1">
        <v>0</v>
      </c>
      <c r="J1265" s="5">
        <v>0</v>
      </c>
      <c r="K1265" s="5">
        <v>0</v>
      </c>
      <c r="L1265" s="1">
        <v>32</v>
      </c>
      <c r="M1265" s="6">
        <v>21.625</v>
      </c>
      <c r="N1265" s="6">
        <v>0</v>
      </c>
      <c r="O1265" s="6">
        <v>0</v>
      </c>
      <c r="P1265" s="5">
        <v>1</v>
      </c>
      <c r="Q1265" s="1">
        <v>30</v>
      </c>
      <c r="R1265" s="1">
        <v>106</v>
      </c>
      <c r="S1265" s="1">
        <v>227</v>
      </c>
      <c r="T1265" s="1">
        <v>0.13274336283185842</v>
      </c>
      <c r="U1265" s="1">
        <v>0.46902654867256638</v>
      </c>
      <c r="V1265" s="1">
        <v>737</v>
      </c>
      <c r="W1265" s="1">
        <v>0</v>
      </c>
      <c r="X1265" s="5">
        <v>0</v>
      </c>
      <c r="Y1265" s="5">
        <v>0</v>
      </c>
      <c r="Z1265" s="1">
        <v>32</v>
      </c>
      <c r="AA1265" s="1">
        <v>23.03125</v>
      </c>
      <c r="AB1265" s="1">
        <v>0</v>
      </c>
      <c r="AC1265" s="5">
        <v>0</v>
      </c>
      <c r="AD1265" s="5">
        <v>1</v>
      </c>
      <c r="AE1265" s="5">
        <v>1</v>
      </c>
      <c r="AF1265" s="7">
        <f>0.0683673+0.4319413*F1265*AE1265+0.002409*M1265+0.0002763*N1265+0.0301064*P1265+0.052*(AE1265=0)</f>
        <v>0.19834063467741939</v>
      </c>
      <c r="AG1265" s="7">
        <f>MIN(0.068673+0.4319413*T1265*AE1265+0.002409*AA1265+0.0002763*AB1265+0.0301064*AD1265+0.073*(AE1265=0), 0.85)</f>
        <v>0.21159902195796462</v>
      </c>
      <c r="AH1265" s="7">
        <f t="shared" si="19"/>
        <v>1.3258387280545236E-2</v>
      </c>
      <c r="AI1265" s="5"/>
    </row>
    <row r="1266" spans="1:35" x14ac:dyDescent="0.25">
      <c r="A1266" s="1">
        <v>1265</v>
      </c>
      <c r="B1266" s="1" t="s">
        <v>12</v>
      </c>
      <c r="C1266" s="1">
        <v>0</v>
      </c>
      <c r="D1266" s="1">
        <v>27</v>
      </c>
      <c r="E1266" s="1">
        <v>38</v>
      </c>
      <c r="F1266" s="6">
        <v>0</v>
      </c>
      <c r="G1266" s="6">
        <v>0.79411764705882348</v>
      </c>
      <c r="H1266" s="1">
        <v>119</v>
      </c>
      <c r="I1266" s="1">
        <v>15</v>
      </c>
      <c r="J1266" s="5">
        <v>7</v>
      </c>
      <c r="K1266" s="5">
        <v>7</v>
      </c>
      <c r="L1266" s="1">
        <v>44</v>
      </c>
      <c r="M1266" s="6">
        <v>2.7045454545454546</v>
      </c>
      <c r="N1266" s="6">
        <v>0.34090909090909088</v>
      </c>
      <c r="O1266" s="6">
        <v>0.31818181818181818</v>
      </c>
      <c r="P1266" s="5">
        <v>0</v>
      </c>
      <c r="Q1266" s="1">
        <v>0</v>
      </c>
      <c r="R1266" s="1">
        <v>28</v>
      </c>
      <c r="S1266" s="1">
        <v>38</v>
      </c>
      <c r="T1266" s="1">
        <v>0</v>
      </c>
      <c r="U1266" s="1">
        <v>0.77777777777777779</v>
      </c>
      <c r="V1266" s="1">
        <v>123</v>
      </c>
      <c r="W1266" s="1">
        <v>15</v>
      </c>
      <c r="X1266" s="5">
        <v>7</v>
      </c>
      <c r="Y1266" s="5">
        <v>7</v>
      </c>
      <c r="Z1266" s="1">
        <v>44</v>
      </c>
      <c r="AA1266" s="1">
        <v>2.7954545454545454</v>
      </c>
      <c r="AB1266" s="1">
        <v>0.34090909090909088</v>
      </c>
      <c r="AC1266" s="5">
        <v>0.31818181818181818</v>
      </c>
      <c r="AD1266" s="5">
        <v>0</v>
      </c>
      <c r="AE1266" s="5">
        <v>1</v>
      </c>
      <c r="AF1266" s="7">
        <f>0.0683673+0.4319413*F1266*AE1266+0.002409*M1266+0.0002763*N1266+0.0301064*P1266+0.052*(AE1266=0)</f>
        <v>7.4976743181818184E-2</v>
      </c>
      <c r="AG1266" s="7">
        <f>MIN(0.068673+0.4319413*T1266*AE1266+0.002409*AA1266+0.0002763*AB1266+0.0301064*AD1266+0.073*(AE1266=0), 0.85)</f>
        <v>7.5501443181818173E-2</v>
      </c>
      <c r="AH1266" s="7">
        <f t="shared" si="19"/>
        <v>5.2469999999998906E-4</v>
      </c>
      <c r="AI1266" s="5"/>
    </row>
    <row r="1267" spans="1:35" x14ac:dyDescent="0.25">
      <c r="A1267" s="1">
        <v>1266</v>
      </c>
      <c r="B1267" s="1" t="s">
        <v>12</v>
      </c>
      <c r="C1267" s="1">
        <v>34</v>
      </c>
      <c r="D1267" s="1">
        <v>251</v>
      </c>
      <c r="E1267" s="1">
        <v>429</v>
      </c>
      <c r="F1267" s="6">
        <v>7.9625292740046844E-2</v>
      </c>
      <c r="G1267" s="6">
        <v>0.58782201405152223</v>
      </c>
      <c r="H1267" s="1">
        <v>1343</v>
      </c>
      <c r="I1267" s="1">
        <v>0</v>
      </c>
      <c r="J1267" s="5">
        <v>0</v>
      </c>
      <c r="K1267" s="5">
        <v>0</v>
      </c>
      <c r="L1267" s="1">
        <v>48</v>
      </c>
      <c r="M1267" s="6">
        <v>27.979166666666668</v>
      </c>
      <c r="N1267" s="6">
        <v>0</v>
      </c>
      <c r="O1267" s="6">
        <v>0</v>
      </c>
      <c r="P1267" s="5">
        <v>0</v>
      </c>
      <c r="Q1267" s="1">
        <v>39</v>
      </c>
      <c r="R1267" s="1">
        <v>244</v>
      </c>
      <c r="S1267" s="1">
        <v>429</v>
      </c>
      <c r="T1267" s="1">
        <v>9.11214953271028E-2</v>
      </c>
      <c r="U1267" s="1">
        <v>0.57009345794392519</v>
      </c>
      <c r="V1267" s="1">
        <v>1386</v>
      </c>
      <c r="W1267" s="1">
        <v>0</v>
      </c>
      <c r="X1267" s="5">
        <v>0</v>
      </c>
      <c r="Y1267" s="5">
        <v>0</v>
      </c>
      <c r="Z1267" s="1">
        <v>48</v>
      </c>
      <c r="AA1267" s="1">
        <v>28.875</v>
      </c>
      <c r="AB1267" s="1">
        <v>0</v>
      </c>
      <c r="AC1267" s="5">
        <v>0</v>
      </c>
      <c r="AD1267" s="5">
        <v>0</v>
      </c>
      <c r="AE1267" s="5">
        <v>1</v>
      </c>
      <c r="AF1267" s="7">
        <f>0.0683673+0.4319413*F1267*AE1267+0.002409*M1267+0.0002763*N1267+0.0301064*P1267+0.052*(AE1267=0)</f>
        <v>0.17016256495901638</v>
      </c>
      <c r="AG1267" s="7">
        <f>MIN(0.068673+0.4319413*T1267*AE1267+0.002409*AA1267+0.0002763*AB1267+0.0301064*AD1267+0.073*(AE1267=0), 0.85)</f>
        <v>0.17759201214953271</v>
      </c>
      <c r="AH1267" s="7">
        <f t="shared" si="19"/>
        <v>7.4294471905163306E-3</v>
      </c>
      <c r="AI1267" s="5"/>
    </row>
    <row r="1268" spans="1:35" x14ac:dyDescent="0.25">
      <c r="A1268" s="1">
        <v>1267</v>
      </c>
      <c r="B1268" s="1" t="s">
        <v>12</v>
      </c>
      <c r="C1268" s="1">
        <v>6</v>
      </c>
      <c r="D1268" s="1">
        <v>93</v>
      </c>
      <c r="E1268" s="1">
        <v>140</v>
      </c>
      <c r="F1268" s="6">
        <v>4.3165467625899283E-2</v>
      </c>
      <c r="G1268" s="6">
        <v>0.6690647482014388</v>
      </c>
      <c r="H1268" s="1">
        <v>438</v>
      </c>
      <c r="I1268" s="1">
        <v>0</v>
      </c>
      <c r="J1268" s="5">
        <v>0</v>
      </c>
      <c r="K1268" s="5">
        <v>0</v>
      </c>
      <c r="L1268" s="1">
        <v>25</v>
      </c>
      <c r="M1268" s="6">
        <v>17.52</v>
      </c>
      <c r="N1268" s="6">
        <v>0</v>
      </c>
      <c r="O1268" s="6">
        <v>0</v>
      </c>
      <c r="P1268" s="5">
        <v>0</v>
      </c>
      <c r="Q1268" s="1">
        <v>6</v>
      </c>
      <c r="R1268" s="1">
        <v>91</v>
      </c>
      <c r="S1268" s="1">
        <v>141</v>
      </c>
      <c r="T1268" s="1">
        <v>4.3478260869565216E-2</v>
      </c>
      <c r="U1268" s="1">
        <v>0.65942028985507251</v>
      </c>
      <c r="V1268" s="1">
        <v>452</v>
      </c>
      <c r="W1268" s="1">
        <v>0</v>
      </c>
      <c r="X1268" s="5">
        <v>0</v>
      </c>
      <c r="Y1268" s="5">
        <v>0</v>
      </c>
      <c r="Z1268" s="1">
        <v>25</v>
      </c>
      <c r="AA1268" s="1">
        <v>18.079999999999998</v>
      </c>
      <c r="AB1268" s="1">
        <v>0</v>
      </c>
      <c r="AC1268" s="5">
        <v>0</v>
      </c>
      <c r="AD1268" s="5">
        <v>0</v>
      </c>
      <c r="AE1268" s="5">
        <v>1</v>
      </c>
      <c r="AF1268" s="7">
        <f>0.0683673+0.4319413*F1268*AE1268+0.002409*M1268+0.0002763*N1268+0.0301064*P1268+0.052*(AE1268=0)</f>
        <v>0.12921792820143885</v>
      </c>
      <c r="AG1268" s="7">
        <f>MIN(0.068673+0.4319413*T1268*AE1268+0.002409*AA1268+0.0002763*AB1268+0.0301064*AD1268+0.073*(AE1268=0), 0.85)</f>
        <v>0.13100777652173912</v>
      </c>
      <c r="AH1268" s="7">
        <f t="shared" si="19"/>
        <v>1.7898483203002691E-3</v>
      </c>
      <c r="AI1268" s="5"/>
    </row>
    <row r="1269" spans="1:35" x14ac:dyDescent="0.25">
      <c r="A1269" s="1">
        <v>1268</v>
      </c>
      <c r="B1269" s="1" t="s">
        <v>12</v>
      </c>
      <c r="C1269" s="1">
        <v>24</v>
      </c>
      <c r="D1269" s="1">
        <v>262</v>
      </c>
      <c r="E1269" s="1">
        <v>411</v>
      </c>
      <c r="F1269" s="6">
        <v>5.8679706601466992E-2</v>
      </c>
      <c r="G1269" s="6">
        <v>0.64058679706601462</v>
      </c>
      <c r="H1269" s="1">
        <v>1286</v>
      </c>
      <c r="I1269" s="1">
        <v>137</v>
      </c>
      <c r="J1269" s="5">
        <v>45</v>
      </c>
      <c r="K1269" s="5">
        <v>46</v>
      </c>
      <c r="L1269" s="1">
        <v>76</v>
      </c>
      <c r="M1269" s="6">
        <v>16.921052631578949</v>
      </c>
      <c r="N1269" s="6">
        <v>1.8026315789473684</v>
      </c>
      <c r="O1269" s="6">
        <v>1.1973684210526316</v>
      </c>
      <c r="P1269" s="5">
        <v>0</v>
      </c>
      <c r="Q1269" s="1">
        <v>27</v>
      </c>
      <c r="R1269" s="1">
        <v>255</v>
      </c>
      <c r="S1269" s="1">
        <v>411</v>
      </c>
      <c r="T1269" s="1">
        <v>6.6176470588235295E-2</v>
      </c>
      <c r="U1269" s="1">
        <v>0.625</v>
      </c>
      <c r="V1269" s="1">
        <v>1328</v>
      </c>
      <c r="W1269" s="1">
        <v>137</v>
      </c>
      <c r="X1269" s="5">
        <v>45</v>
      </c>
      <c r="Y1269" s="5">
        <v>46</v>
      </c>
      <c r="Z1269" s="1">
        <v>76</v>
      </c>
      <c r="AA1269" s="1">
        <v>17.473684210526315</v>
      </c>
      <c r="AB1269" s="1">
        <v>1.8026315789473684</v>
      </c>
      <c r="AC1269" s="5">
        <v>1.1973684210526316</v>
      </c>
      <c r="AD1269" s="5">
        <v>0</v>
      </c>
      <c r="AE1269" s="5">
        <v>1</v>
      </c>
      <c r="AF1269" s="7">
        <f>0.0683673+0.4319413*F1269*AE1269+0.002409*M1269+0.0002763*N1269+0.0301064*P1269+0.052*(AE1269=0)</f>
        <v>0.13497437164779308</v>
      </c>
      <c r="AG1269" s="7">
        <f>MIN(0.068673+0.4319413*T1269*AE1269+0.002409*AA1269+0.0002763*AB1269+0.0301064*AD1269+0.073*(AE1269=0), 0.85)</f>
        <v>0.13984952310371515</v>
      </c>
      <c r="AH1269" s="7">
        <f t="shared" si="19"/>
        <v>4.8751514559220721E-3</v>
      </c>
      <c r="AI1269" s="5"/>
    </row>
    <row r="1270" spans="1:35" x14ac:dyDescent="0.25">
      <c r="A1270" s="1">
        <v>1269</v>
      </c>
      <c r="B1270" s="1" t="s">
        <v>12</v>
      </c>
      <c r="C1270" s="1">
        <v>16</v>
      </c>
      <c r="D1270" s="1">
        <v>146</v>
      </c>
      <c r="E1270" s="1">
        <v>234</v>
      </c>
      <c r="F1270" s="6">
        <v>6.8376068376068383E-2</v>
      </c>
      <c r="G1270" s="6">
        <v>0.62393162393162394</v>
      </c>
      <c r="H1270" s="1">
        <v>732</v>
      </c>
      <c r="I1270" s="1">
        <v>78</v>
      </c>
      <c r="J1270" s="5">
        <v>26</v>
      </c>
      <c r="K1270" s="5">
        <v>26</v>
      </c>
      <c r="L1270" s="1">
        <v>38</v>
      </c>
      <c r="M1270" s="6">
        <v>19.263157894736842</v>
      </c>
      <c r="N1270" s="6">
        <v>2.0526315789473686</v>
      </c>
      <c r="O1270" s="6">
        <v>1.368421052631579</v>
      </c>
      <c r="P1270" s="5">
        <v>0</v>
      </c>
      <c r="Q1270" s="1">
        <v>16</v>
      </c>
      <c r="R1270" s="1">
        <v>145</v>
      </c>
      <c r="S1270" s="1">
        <v>234</v>
      </c>
      <c r="T1270" s="1">
        <v>6.8085106382978725E-2</v>
      </c>
      <c r="U1270" s="1">
        <v>0.61702127659574468</v>
      </c>
      <c r="V1270" s="1">
        <v>756</v>
      </c>
      <c r="W1270" s="1">
        <v>78</v>
      </c>
      <c r="X1270" s="5">
        <v>26</v>
      </c>
      <c r="Y1270" s="5">
        <v>26</v>
      </c>
      <c r="Z1270" s="1">
        <v>38</v>
      </c>
      <c r="AA1270" s="1">
        <v>19.894736842105264</v>
      </c>
      <c r="AB1270" s="1">
        <v>2.0526315789473686</v>
      </c>
      <c r="AC1270" s="5">
        <v>1.368421052631579</v>
      </c>
      <c r="AD1270" s="5">
        <v>0</v>
      </c>
      <c r="AE1270" s="5">
        <v>1</v>
      </c>
      <c r="AF1270" s="7">
        <f>0.0683673+0.4319413*F1270*AE1270+0.002409*M1270+0.0002763*N1270+0.0301064*P1270+0.052*(AE1270=0)</f>
        <v>0.14487383733693207</v>
      </c>
      <c r="AG1270" s="7">
        <f>MIN(0.068673+0.4319413*T1270*AE1270+0.002409*AA1270+0.0002763*AB1270+0.0301064*AD1270+0.073*(AE1270=0), 0.85)</f>
        <v>0.14657533251959687</v>
      </c>
      <c r="AH1270" s="7">
        <f t="shared" si="19"/>
        <v>1.7014951826647973E-3</v>
      </c>
      <c r="AI1270" s="5"/>
    </row>
    <row r="1271" spans="1:35" x14ac:dyDescent="0.25">
      <c r="A1271" s="1">
        <v>1270</v>
      </c>
      <c r="B1271" s="1" t="s">
        <v>12</v>
      </c>
      <c r="C1271" s="1">
        <v>18</v>
      </c>
      <c r="D1271" s="1">
        <v>293</v>
      </c>
      <c r="E1271" s="1">
        <v>419</v>
      </c>
      <c r="F1271" s="6">
        <v>4.2857142857142858E-2</v>
      </c>
      <c r="G1271" s="6">
        <v>0.69761904761904758</v>
      </c>
      <c r="H1271" s="1">
        <v>1308</v>
      </c>
      <c r="I1271" s="1">
        <v>106</v>
      </c>
      <c r="J1271" s="5">
        <v>35</v>
      </c>
      <c r="K1271" s="5">
        <v>35</v>
      </c>
      <c r="L1271" s="1">
        <v>91</v>
      </c>
      <c r="M1271" s="6">
        <v>14.373626373626374</v>
      </c>
      <c r="N1271" s="6">
        <v>1.1648351648351649</v>
      </c>
      <c r="O1271" s="6">
        <v>0.76923076923076927</v>
      </c>
      <c r="P1271" s="5">
        <v>0</v>
      </c>
      <c r="Q1271" s="1">
        <v>37</v>
      </c>
      <c r="R1271" s="1">
        <v>326</v>
      </c>
      <c r="S1271" s="1">
        <v>529</v>
      </c>
      <c r="T1271" s="1">
        <v>6.981132075471698E-2</v>
      </c>
      <c r="U1271" s="1">
        <v>0.61509433962264148</v>
      </c>
      <c r="V1271" s="1">
        <v>1709</v>
      </c>
      <c r="W1271" s="1">
        <v>106</v>
      </c>
      <c r="X1271" s="5">
        <v>35</v>
      </c>
      <c r="Y1271" s="5">
        <v>35</v>
      </c>
      <c r="Z1271" s="1">
        <v>91</v>
      </c>
      <c r="AA1271" s="1">
        <v>18.780219780219781</v>
      </c>
      <c r="AB1271" s="1">
        <v>1.1648351648351649</v>
      </c>
      <c r="AC1271" s="5">
        <v>0.76923076923076927</v>
      </c>
      <c r="AD1271" s="5">
        <v>0</v>
      </c>
      <c r="AE1271" s="5">
        <v>1</v>
      </c>
      <c r="AF1271" s="7">
        <f>0.0683673+0.4319413*F1271*AE1271+0.002409*M1271+0.0002763*N1271+0.0301064*P1271+0.052*(AE1271=0)</f>
        <v>0.1218269798901099</v>
      </c>
      <c r="AG1271" s="7">
        <f>MIN(0.068673+0.4319413*T1271*AE1271+0.002409*AA1271+0.0002763*AB1271+0.0301064*AD1271+0.073*(AE1271=0), 0.85)</f>
        <v>0.14439078604810285</v>
      </c>
      <c r="AH1271" s="7">
        <f t="shared" si="19"/>
        <v>2.2563806157992944E-2</v>
      </c>
      <c r="AI1271" s="5"/>
    </row>
    <row r="1272" spans="1:35" x14ac:dyDescent="0.25">
      <c r="A1272" s="1">
        <v>1271</v>
      </c>
      <c r="B1272" s="1" t="s">
        <v>12</v>
      </c>
      <c r="C1272" s="1">
        <v>17</v>
      </c>
      <c r="D1272" s="1">
        <v>216</v>
      </c>
      <c r="E1272" s="1">
        <v>324</v>
      </c>
      <c r="F1272" s="6">
        <v>5.2307692307692305E-2</v>
      </c>
      <c r="G1272" s="6">
        <v>0.66461538461538461</v>
      </c>
      <c r="H1272" s="1">
        <v>1014</v>
      </c>
      <c r="I1272" s="1">
        <v>0</v>
      </c>
      <c r="J1272" s="5">
        <v>0</v>
      </c>
      <c r="K1272" s="5">
        <v>0</v>
      </c>
      <c r="L1272" s="1">
        <v>53</v>
      </c>
      <c r="M1272" s="6">
        <v>19.132075471698112</v>
      </c>
      <c r="N1272" s="6">
        <v>0</v>
      </c>
      <c r="O1272" s="6">
        <v>0</v>
      </c>
      <c r="P1272" s="5">
        <v>0</v>
      </c>
      <c r="Q1272" s="1">
        <v>18</v>
      </c>
      <c r="R1272" s="1">
        <v>212</v>
      </c>
      <c r="S1272" s="1">
        <v>324</v>
      </c>
      <c r="T1272" s="1">
        <v>5.5214723926380369E-2</v>
      </c>
      <c r="U1272" s="1">
        <v>0.65030674846625769</v>
      </c>
      <c r="V1272" s="1">
        <v>1047</v>
      </c>
      <c r="W1272" s="1">
        <v>0</v>
      </c>
      <c r="X1272" s="5">
        <v>0</v>
      </c>
      <c r="Y1272" s="5">
        <v>0</v>
      </c>
      <c r="Z1272" s="1">
        <v>53</v>
      </c>
      <c r="AA1272" s="1">
        <v>19.754716981132077</v>
      </c>
      <c r="AB1272" s="1">
        <v>0</v>
      </c>
      <c r="AC1272" s="5">
        <v>0</v>
      </c>
      <c r="AD1272" s="5">
        <v>0</v>
      </c>
      <c r="AE1272" s="5">
        <v>1</v>
      </c>
      <c r="AF1272" s="7">
        <f>0.0683673+0.4319413*F1272*AE1272+0.002409*M1272+0.0002763*N1272+0.0301064*P1272+0.052*(AE1272=0)</f>
        <v>0.13705032242670537</v>
      </c>
      <c r="AG1272" s="7">
        <f>MIN(0.068673+0.4319413*T1272*AE1272+0.002409*AA1272+0.0002763*AB1272+0.0301064*AD1272+0.073*(AE1272=0), 0.85)</f>
        <v>0.140111632839449</v>
      </c>
      <c r="AH1272" s="7">
        <f t="shared" si="19"/>
        <v>3.0613104127436286E-3</v>
      </c>
      <c r="AI1272" s="5"/>
    </row>
    <row r="1273" spans="1:35" x14ac:dyDescent="0.25">
      <c r="A1273" s="1">
        <v>1272</v>
      </c>
      <c r="B1273" s="1" t="s">
        <v>12</v>
      </c>
      <c r="C1273" s="1">
        <v>3</v>
      </c>
      <c r="D1273" s="1">
        <v>57</v>
      </c>
      <c r="E1273" s="1">
        <v>90</v>
      </c>
      <c r="F1273" s="6">
        <v>3.4482758620689655E-2</v>
      </c>
      <c r="G1273" s="6">
        <v>0.65517241379310343</v>
      </c>
      <c r="H1273" s="1">
        <v>282</v>
      </c>
      <c r="I1273" s="1">
        <v>24</v>
      </c>
      <c r="J1273" s="5">
        <v>6</v>
      </c>
      <c r="K1273" s="5">
        <v>19</v>
      </c>
      <c r="L1273" s="1">
        <v>45</v>
      </c>
      <c r="M1273" s="6">
        <v>6.2666666666666666</v>
      </c>
      <c r="N1273" s="6">
        <v>0.53333333333333333</v>
      </c>
      <c r="O1273" s="6">
        <v>0.55555555555555558</v>
      </c>
      <c r="P1273" s="5">
        <v>1</v>
      </c>
      <c r="Q1273" s="1">
        <v>15</v>
      </c>
      <c r="R1273" s="1">
        <v>99</v>
      </c>
      <c r="S1273" s="1">
        <v>172</v>
      </c>
      <c r="T1273" s="1">
        <v>8.6206896551724144E-2</v>
      </c>
      <c r="U1273" s="1">
        <v>0.56896551724137934</v>
      </c>
      <c r="V1273" s="1">
        <v>556</v>
      </c>
      <c r="W1273" s="1">
        <v>24</v>
      </c>
      <c r="X1273" s="5">
        <v>6</v>
      </c>
      <c r="Y1273" s="5">
        <v>19</v>
      </c>
      <c r="Z1273" s="1">
        <v>45</v>
      </c>
      <c r="AA1273" s="1">
        <v>12.355555555555556</v>
      </c>
      <c r="AB1273" s="1">
        <v>0.53333333333333333</v>
      </c>
      <c r="AC1273" s="5">
        <v>0.55555555555555558</v>
      </c>
      <c r="AD1273" s="5">
        <v>1</v>
      </c>
      <c r="AE1273" s="5">
        <v>1</v>
      </c>
      <c r="AF1273" s="7">
        <f>0.0683673+0.4319413*F1273*AE1273+0.002409*M1273+0.0002763*N1273+0.0301064*P1273+0.052*(AE1273=0)</f>
        <v>0.1286119875862069</v>
      </c>
      <c r="AG1273" s="7">
        <f>MIN(0.068673+0.4319413*T1273*AE1273+0.002409*AA1273+0.0002763*AB1273+0.0301064*AD1273+0.073*(AE1273=0), 0.85)</f>
        <v>0.16592761229885059</v>
      </c>
      <c r="AH1273" s="7">
        <f t="shared" si="19"/>
        <v>3.7315624712643686E-2</v>
      </c>
      <c r="AI1273" s="5"/>
    </row>
    <row r="1274" spans="1:35" x14ac:dyDescent="0.25">
      <c r="A1274" s="1">
        <v>1273</v>
      </c>
      <c r="B1274" s="1" t="s">
        <v>12</v>
      </c>
      <c r="C1274" s="1">
        <v>23</v>
      </c>
      <c r="D1274" s="1">
        <v>253</v>
      </c>
      <c r="E1274" s="1">
        <v>400</v>
      </c>
      <c r="F1274" s="6">
        <v>5.7788944723618091E-2</v>
      </c>
      <c r="G1274" s="6">
        <v>0.63567839195979903</v>
      </c>
      <c r="H1274" s="1">
        <v>1252</v>
      </c>
      <c r="I1274" s="1">
        <v>129</v>
      </c>
      <c r="J1274" s="5">
        <v>72</v>
      </c>
      <c r="K1274" s="5">
        <v>57</v>
      </c>
      <c r="L1274" s="1">
        <v>85</v>
      </c>
      <c r="M1274" s="6">
        <v>14.729411764705882</v>
      </c>
      <c r="N1274" s="6">
        <v>1.5176470588235293</v>
      </c>
      <c r="O1274" s="6">
        <v>1.5176470588235293</v>
      </c>
      <c r="P1274" s="5">
        <v>0</v>
      </c>
      <c r="Q1274" s="1">
        <v>41</v>
      </c>
      <c r="R1274" s="1">
        <v>277</v>
      </c>
      <c r="S1274" s="1">
        <v>490</v>
      </c>
      <c r="T1274" s="1">
        <v>8.4188911704312114E-2</v>
      </c>
      <c r="U1274" s="1">
        <v>0.56878850102669409</v>
      </c>
      <c r="V1274" s="1">
        <v>1583</v>
      </c>
      <c r="W1274" s="1">
        <v>129</v>
      </c>
      <c r="X1274" s="5">
        <v>72</v>
      </c>
      <c r="Y1274" s="5">
        <v>57</v>
      </c>
      <c r="Z1274" s="1">
        <v>85</v>
      </c>
      <c r="AA1274" s="1">
        <v>18.623529411764707</v>
      </c>
      <c r="AB1274" s="1">
        <v>1.5176470588235293</v>
      </c>
      <c r="AC1274" s="5">
        <v>1.5176470588235293</v>
      </c>
      <c r="AD1274" s="5">
        <v>0</v>
      </c>
      <c r="AE1274" s="5">
        <v>1</v>
      </c>
      <c r="AF1274" s="7">
        <f>0.0683673+0.4319413*F1274*AE1274+0.002409*M1274+0.0002763*N1274+0.0301064*P1274+0.052*(AE1274=0)</f>
        <v>0.12923121073307714</v>
      </c>
      <c r="AG1274" s="7">
        <f>MIN(0.068673+0.4319413*T1274*AE1274+0.002409*AA1274+0.0002763*AB1274+0.0301064*AD1274+0.073*(AE1274=0), 0.85)</f>
        <v>0.1503210762024399</v>
      </c>
      <c r="AH1274" s="7">
        <f t="shared" si="19"/>
        <v>2.1089865469362756E-2</v>
      </c>
      <c r="AI1274" s="5"/>
    </row>
    <row r="1275" spans="1:35" x14ac:dyDescent="0.25">
      <c r="A1275" s="1">
        <v>1274</v>
      </c>
      <c r="B1275" s="1" t="s">
        <v>12</v>
      </c>
      <c r="C1275" s="1">
        <v>19</v>
      </c>
      <c r="D1275" s="1">
        <v>197</v>
      </c>
      <c r="E1275" s="1">
        <v>305</v>
      </c>
      <c r="F1275" s="6">
        <v>6.1889250814332247E-2</v>
      </c>
      <c r="G1275" s="6">
        <v>0.64169381107491852</v>
      </c>
      <c r="H1275" s="1">
        <v>791</v>
      </c>
      <c r="I1275" s="1">
        <v>0</v>
      </c>
      <c r="J1275" s="5">
        <v>0</v>
      </c>
      <c r="K1275" s="5">
        <v>0</v>
      </c>
      <c r="L1275" s="1">
        <v>80</v>
      </c>
      <c r="M1275" s="6">
        <v>9.8874999999999993</v>
      </c>
      <c r="N1275" s="6">
        <v>0</v>
      </c>
      <c r="O1275" s="6">
        <v>0</v>
      </c>
      <c r="P1275" s="5">
        <v>0</v>
      </c>
      <c r="Q1275" s="1">
        <v>29</v>
      </c>
      <c r="R1275" s="1">
        <v>248</v>
      </c>
      <c r="S1275" s="1">
        <v>412</v>
      </c>
      <c r="T1275" s="1">
        <v>7.0388349514563103E-2</v>
      </c>
      <c r="U1275" s="1">
        <v>0.60194174757281549</v>
      </c>
      <c r="V1275" s="1">
        <v>1097</v>
      </c>
      <c r="W1275" s="1">
        <v>0</v>
      </c>
      <c r="X1275" s="5">
        <v>0</v>
      </c>
      <c r="Y1275" s="5">
        <v>0</v>
      </c>
      <c r="Z1275" s="1">
        <v>80</v>
      </c>
      <c r="AA1275" s="1">
        <v>13.7125</v>
      </c>
      <c r="AB1275" s="1">
        <v>0</v>
      </c>
      <c r="AC1275" s="5">
        <v>0</v>
      </c>
      <c r="AD1275" s="5">
        <v>0</v>
      </c>
      <c r="AE1275" s="5">
        <v>1</v>
      </c>
      <c r="AF1275" s="7">
        <f>0.0683673+0.4319413*F1275*AE1275+0.002409*M1275+0.0002763*N1275+0.0301064*P1275+0.052*(AE1275=0)</f>
        <v>0.11891881095276874</v>
      </c>
      <c r="AG1275" s="7">
        <f>MIN(0.068673+0.4319413*T1275*AE1275+0.002409*AA1275+0.0002763*AB1275+0.0301064*AD1275+0.073*(AE1275=0), 0.85)</f>
        <v>0.13211004769417475</v>
      </c>
      <c r="AH1275" s="7">
        <f t="shared" si="19"/>
        <v>1.3191236741406015E-2</v>
      </c>
      <c r="AI1275" s="5"/>
    </row>
    <row r="1276" spans="1:35" x14ac:dyDescent="0.25">
      <c r="A1276" s="1">
        <v>1275</v>
      </c>
      <c r="B1276" s="1" t="s">
        <v>12</v>
      </c>
      <c r="C1276" s="1">
        <v>0</v>
      </c>
      <c r="D1276" s="1">
        <v>0</v>
      </c>
      <c r="E1276" s="1">
        <v>0</v>
      </c>
      <c r="F1276" s="6">
        <v>0</v>
      </c>
      <c r="G1276" s="6">
        <v>0</v>
      </c>
      <c r="H1276" s="1">
        <v>0</v>
      </c>
      <c r="I1276" s="1">
        <v>483</v>
      </c>
      <c r="J1276" s="5">
        <v>130</v>
      </c>
      <c r="K1276" s="5">
        <v>129</v>
      </c>
      <c r="L1276" s="1">
        <v>57</v>
      </c>
      <c r="M1276" s="6">
        <v>0</v>
      </c>
      <c r="N1276" s="6">
        <v>8.473684210526315</v>
      </c>
      <c r="O1276" s="6">
        <v>4.5438596491228074</v>
      </c>
      <c r="P1276" s="5">
        <v>0</v>
      </c>
      <c r="Q1276" s="1">
        <v>0</v>
      </c>
      <c r="R1276" s="1">
        <v>0</v>
      </c>
      <c r="S1276" s="1">
        <v>0</v>
      </c>
      <c r="T1276" s="1">
        <v>0</v>
      </c>
      <c r="U1276" s="1">
        <v>0</v>
      </c>
      <c r="V1276" s="1">
        <v>0</v>
      </c>
      <c r="W1276" s="1">
        <v>483</v>
      </c>
      <c r="X1276" s="5">
        <v>130</v>
      </c>
      <c r="Y1276" s="5">
        <v>129</v>
      </c>
      <c r="Z1276" s="1">
        <v>57</v>
      </c>
      <c r="AA1276" s="1">
        <v>0</v>
      </c>
      <c r="AB1276" s="1">
        <v>8.473684210526315</v>
      </c>
      <c r="AC1276" s="5">
        <v>4.5438596491228074</v>
      </c>
      <c r="AD1276" s="5">
        <v>0</v>
      </c>
      <c r="AE1276" s="5">
        <v>0</v>
      </c>
      <c r="AF1276" s="7">
        <f>0.0683673+0.4319413*F1276*AE1276+0.002409*M1276+0.0002763*N1276+0.0301064*P1276+0.052*(AE1276=0)</f>
        <v>0.12270857894736842</v>
      </c>
      <c r="AG1276" s="7">
        <f>MIN(0.068673+0.4319413*T1276*AE1276+0.002409*AA1276+0.0002763*AB1276+0.0301064*AD1276+0.073*(AE1276=0), 0.85)</f>
        <v>0.1440142789473684</v>
      </c>
      <c r="AH1276" s="7">
        <f t="shared" si="19"/>
        <v>2.1305699999999983E-2</v>
      </c>
      <c r="AI1276" s="5"/>
    </row>
    <row r="1277" spans="1:35" x14ac:dyDescent="0.25">
      <c r="A1277" s="1">
        <v>1276</v>
      </c>
      <c r="B1277" s="1" t="s">
        <v>12</v>
      </c>
      <c r="C1277" s="1">
        <v>35</v>
      </c>
      <c r="D1277" s="1">
        <v>230</v>
      </c>
      <c r="E1277" s="1">
        <v>391</v>
      </c>
      <c r="F1277" s="6">
        <v>8.9058524173027995E-2</v>
      </c>
      <c r="G1277" s="6">
        <v>0.58524173027989823</v>
      </c>
      <c r="H1277" s="1">
        <v>1017</v>
      </c>
      <c r="I1277" s="1">
        <v>0</v>
      </c>
      <c r="J1277" s="5">
        <v>0</v>
      </c>
      <c r="K1277" s="5">
        <v>0</v>
      </c>
      <c r="L1277" s="1">
        <v>48</v>
      </c>
      <c r="M1277" s="6">
        <v>21.1875</v>
      </c>
      <c r="N1277" s="6">
        <v>0</v>
      </c>
      <c r="O1277" s="6">
        <v>0</v>
      </c>
      <c r="P1277" s="5">
        <v>0</v>
      </c>
      <c r="Q1277" s="1">
        <v>35</v>
      </c>
      <c r="R1277" s="1">
        <v>225</v>
      </c>
      <c r="S1277" s="1">
        <v>392</v>
      </c>
      <c r="T1277" s="1">
        <v>8.9743589743589744E-2</v>
      </c>
      <c r="U1277" s="1">
        <v>0.57692307692307687</v>
      </c>
      <c r="V1277" s="1">
        <v>1046</v>
      </c>
      <c r="W1277" s="1">
        <v>0</v>
      </c>
      <c r="X1277" s="5">
        <v>0</v>
      </c>
      <c r="Y1277" s="5">
        <v>0</v>
      </c>
      <c r="Z1277" s="1">
        <v>48</v>
      </c>
      <c r="AA1277" s="1">
        <v>21.791666666666668</v>
      </c>
      <c r="AB1277" s="1">
        <v>0</v>
      </c>
      <c r="AC1277" s="5">
        <v>0</v>
      </c>
      <c r="AD1277" s="5">
        <v>0</v>
      </c>
      <c r="AE1277" s="5">
        <v>1</v>
      </c>
      <c r="AF1277" s="7">
        <f>0.0683673+0.4319413*F1277*AE1277+0.002409*M1277+0.0002763*N1277+0.0301064*P1277+0.052*(AE1277=0)</f>
        <v>0.15787604220737916</v>
      </c>
      <c r="AG1277" s="7">
        <f>MIN(0.068673+0.4319413*T1277*AE1277+0.002409*AA1277+0.0002763*AB1277+0.0301064*AD1277+0.073*(AE1277=0), 0.85)</f>
        <v>0.15993308782051283</v>
      </c>
      <c r="AH1277" s="7">
        <f t="shared" si="19"/>
        <v>2.0570456131336623E-3</v>
      </c>
      <c r="AI1277" s="5"/>
    </row>
    <row r="1278" spans="1:35" x14ac:dyDescent="0.25">
      <c r="A1278" s="1">
        <v>1277</v>
      </c>
      <c r="B1278" s="1" t="s">
        <v>12</v>
      </c>
      <c r="C1278" s="1">
        <v>0</v>
      </c>
      <c r="D1278" s="1">
        <v>0</v>
      </c>
      <c r="E1278" s="1">
        <v>0</v>
      </c>
      <c r="F1278" s="6">
        <v>0</v>
      </c>
      <c r="G1278" s="6">
        <v>0</v>
      </c>
      <c r="H1278" s="1">
        <v>0</v>
      </c>
      <c r="I1278" s="1">
        <v>276</v>
      </c>
      <c r="J1278" s="5">
        <v>92</v>
      </c>
      <c r="K1278" s="5">
        <v>92</v>
      </c>
      <c r="L1278" s="1">
        <v>13</v>
      </c>
      <c r="M1278" s="6">
        <v>0</v>
      </c>
      <c r="N1278" s="6">
        <v>21.23076923076923</v>
      </c>
      <c r="O1278" s="6">
        <v>14.153846153846153</v>
      </c>
      <c r="P1278" s="5">
        <v>0</v>
      </c>
      <c r="Q1278" s="1">
        <v>0</v>
      </c>
      <c r="R1278" s="1">
        <v>0</v>
      </c>
      <c r="S1278" s="1">
        <v>0</v>
      </c>
      <c r="T1278" s="1">
        <v>0</v>
      </c>
      <c r="U1278" s="1">
        <v>0</v>
      </c>
      <c r="V1278" s="1">
        <v>0</v>
      </c>
      <c r="W1278" s="1">
        <v>276</v>
      </c>
      <c r="X1278" s="5">
        <v>92</v>
      </c>
      <c r="Y1278" s="5">
        <v>92</v>
      </c>
      <c r="Z1278" s="1">
        <v>13</v>
      </c>
      <c r="AA1278" s="1">
        <v>0</v>
      </c>
      <c r="AB1278" s="1">
        <v>21.23076923076923</v>
      </c>
      <c r="AC1278" s="5">
        <v>14.153846153846153</v>
      </c>
      <c r="AD1278" s="5">
        <v>0</v>
      </c>
      <c r="AE1278" s="5">
        <v>0</v>
      </c>
      <c r="AF1278" s="7">
        <f>0.0683673+0.4319413*F1278*AE1278+0.002409*M1278+0.0002763*N1278+0.0301064*P1278+0.052*(AE1278=0)</f>
        <v>0.12623336153846154</v>
      </c>
      <c r="AG1278" s="7">
        <f>MIN(0.068673+0.4319413*T1278*AE1278+0.002409*AA1278+0.0002763*AB1278+0.0301064*AD1278+0.073*(AE1278=0), 0.85)</f>
        <v>0.14753906153846152</v>
      </c>
      <c r="AH1278" s="7">
        <f t="shared" si="19"/>
        <v>2.1305699999999983E-2</v>
      </c>
      <c r="AI1278" s="5"/>
    </row>
    <row r="1279" spans="1:35" x14ac:dyDescent="0.25">
      <c r="A1279" s="1">
        <v>1278</v>
      </c>
      <c r="B1279" s="1" t="s">
        <v>12</v>
      </c>
      <c r="C1279" s="1">
        <v>10</v>
      </c>
      <c r="D1279" s="1">
        <v>369</v>
      </c>
      <c r="E1279" s="1">
        <v>481</v>
      </c>
      <c r="F1279" s="6">
        <v>2.0876826722338204E-2</v>
      </c>
      <c r="G1279" s="6">
        <v>0.7703549060542797</v>
      </c>
      <c r="H1279" s="1">
        <v>1245</v>
      </c>
      <c r="I1279" s="1">
        <v>0</v>
      </c>
      <c r="J1279" s="5">
        <v>0</v>
      </c>
      <c r="K1279" s="5">
        <v>0</v>
      </c>
      <c r="L1279" s="1">
        <v>186</v>
      </c>
      <c r="M1279" s="6">
        <v>6.693548387096774</v>
      </c>
      <c r="N1279" s="6">
        <v>0</v>
      </c>
      <c r="O1279" s="6">
        <v>0</v>
      </c>
      <c r="P1279" s="5">
        <v>0</v>
      </c>
      <c r="Q1279" s="1">
        <v>11</v>
      </c>
      <c r="R1279" s="1">
        <v>364</v>
      </c>
      <c r="S1279" s="1">
        <v>480</v>
      </c>
      <c r="T1279" s="1">
        <v>2.2916666666666665E-2</v>
      </c>
      <c r="U1279" s="1">
        <v>0.7583333333333333</v>
      </c>
      <c r="V1279" s="1">
        <v>1281</v>
      </c>
      <c r="W1279" s="1">
        <v>0</v>
      </c>
      <c r="X1279" s="5">
        <v>0</v>
      </c>
      <c r="Y1279" s="5">
        <v>0</v>
      </c>
      <c r="Z1279" s="1">
        <v>186</v>
      </c>
      <c r="AA1279" s="1">
        <v>6.887096774193548</v>
      </c>
      <c r="AB1279" s="1">
        <v>0</v>
      </c>
      <c r="AC1279" s="5">
        <v>0</v>
      </c>
      <c r="AD1279" s="5">
        <v>0</v>
      </c>
      <c r="AE1279" s="5">
        <v>1</v>
      </c>
      <c r="AF1279" s="7">
        <f>0.0683673+0.4319413*F1279*AE1279+0.002409*M1279+0.0002763*N1279+0.0301064*P1279+0.052*(AE1279=0)</f>
        <v>9.3509621738837645E-2</v>
      </c>
      <c r="AG1279" s="7">
        <f>MIN(0.068673+0.4319413*T1279*AE1279+0.002409*AA1279+0.0002763*AB1279+0.0301064*AD1279+0.073*(AE1279=0), 0.85)</f>
        <v>9.5162670920698925E-2</v>
      </c>
      <c r="AH1279" s="7">
        <f t="shared" si="19"/>
        <v>1.6530491818612797E-3</v>
      </c>
      <c r="AI1279" s="5"/>
    </row>
    <row r="1280" spans="1:35" x14ac:dyDescent="0.25">
      <c r="A1280" s="1">
        <v>1279</v>
      </c>
      <c r="B1280" s="1" t="s">
        <v>12</v>
      </c>
      <c r="C1280" s="1">
        <v>0</v>
      </c>
      <c r="D1280" s="1">
        <v>8</v>
      </c>
      <c r="E1280" s="1">
        <v>11</v>
      </c>
      <c r="F1280" s="6">
        <v>0</v>
      </c>
      <c r="G1280" s="6">
        <v>1</v>
      </c>
      <c r="H1280" s="1">
        <v>29</v>
      </c>
      <c r="I1280" s="1">
        <v>223</v>
      </c>
      <c r="J1280" s="5">
        <v>73</v>
      </c>
      <c r="K1280" s="5">
        <v>74</v>
      </c>
      <c r="L1280" s="1">
        <v>154</v>
      </c>
      <c r="M1280" s="6">
        <v>0.18831168831168832</v>
      </c>
      <c r="N1280" s="6">
        <v>1.448051948051948</v>
      </c>
      <c r="O1280" s="6">
        <v>0.95454545454545459</v>
      </c>
      <c r="P1280" s="5">
        <v>0</v>
      </c>
      <c r="Q1280" s="1">
        <v>0</v>
      </c>
      <c r="R1280" s="1">
        <v>32</v>
      </c>
      <c r="S1280" s="1">
        <v>41</v>
      </c>
      <c r="T1280" s="1">
        <v>0</v>
      </c>
      <c r="U1280" s="1">
        <v>0.82051282051282048</v>
      </c>
      <c r="V1280" s="1">
        <v>109</v>
      </c>
      <c r="W1280" s="1">
        <v>223</v>
      </c>
      <c r="X1280" s="5">
        <v>73</v>
      </c>
      <c r="Y1280" s="5">
        <v>74</v>
      </c>
      <c r="Z1280" s="1">
        <v>154</v>
      </c>
      <c r="AA1280" s="1">
        <v>0.70779220779220775</v>
      </c>
      <c r="AB1280" s="1">
        <v>1.448051948051948</v>
      </c>
      <c r="AC1280" s="5">
        <v>0.95454545454545459</v>
      </c>
      <c r="AD1280" s="5">
        <v>0</v>
      </c>
      <c r="AE1280" s="5">
        <v>1</v>
      </c>
      <c r="AF1280" s="7">
        <f>0.0683673+0.4319413*F1280*AE1280+0.002409*M1280+0.0002763*N1280+0.0301064*P1280+0.052*(AE1280=0)</f>
        <v>6.9221039610389626E-2</v>
      </c>
      <c r="AG1280" s="7">
        <f>MIN(0.068673+0.4319413*T1280*AE1280+0.002409*AA1280+0.0002763*AB1280+0.0301064*AD1280+0.073*(AE1280=0), 0.85)</f>
        <v>7.0778168181818188E-2</v>
      </c>
      <c r="AH1280" s="7">
        <f t="shared" si="19"/>
        <v>1.5571285714285621E-3</v>
      </c>
      <c r="AI1280" s="5"/>
    </row>
    <row r="1281" spans="1:35" x14ac:dyDescent="0.25">
      <c r="A1281" s="1">
        <v>1280</v>
      </c>
      <c r="B1281" s="1" t="s">
        <v>12</v>
      </c>
      <c r="C1281" s="1">
        <v>0</v>
      </c>
      <c r="D1281" s="1">
        <v>1</v>
      </c>
      <c r="E1281" s="1">
        <v>2</v>
      </c>
      <c r="F1281" s="6">
        <v>0</v>
      </c>
      <c r="G1281" s="6">
        <v>1</v>
      </c>
      <c r="H1281" s="1">
        <v>5</v>
      </c>
      <c r="I1281" s="1">
        <v>0</v>
      </c>
      <c r="J1281" s="5">
        <v>0</v>
      </c>
      <c r="K1281" s="5">
        <v>0</v>
      </c>
      <c r="L1281" s="1">
        <v>52</v>
      </c>
      <c r="M1281" s="6">
        <v>9.6153846153846159E-2</v>
      </c>
      <c r="N1281" s="6">
        <v>0</v>
      </c>
      <c r="O1281" s="6">
        <v>0</v>
      </c>
      <c r="P1281" s="5">
        <v>0</v>
      </c>
      <c r="Q1281" s="1">
        <v>0</v>
      </c>
      <c r="R1281" s="1">
        <v>1</v>
      </c>
      <c r="S1281" s="1">
        <v>4</v>
      </c>
      <c r="T1281" s="1">
        <v>0</v>
      </c>
      <c r="U1281" s="1">
        <v>1</v>
      </c>
      <c r="V1281" s="1">
        <v>11</v>
      </c>
      <c r="W1281" s="1">
        <v>0</v>
      </c>
      <c r="X1281" s="5">
        <v>0</v>
      </c>
      <c r="Y1281" s="5">
        <v>0</v>
      </c>
      <c r="Z1281" s="1">
        <v>52</v>
      </c>
      <c r="AA1281" s="1">
        <v>0.21153846153846154</v>
      </c>
      <c r="AB1281" s="1">
        <v>0</v>
      </c>
      <c r="AC1281" s="5">
        <v>0</v>
      </c>
      <c r="AD1281" s="5">
        <v>0</v>
      </c>
      <c r="AE1281" s="5">
        <v>1</v>
      </c>
      <c r="AF1281" s="7">
        <f>0.0683673+0.4319413*F1281*AE1281+0.002409*M1281+0.0002763*N1281+0.0301064*P1281+0.052*(AE1281=0)</f>
        <v>6.8598934615384619E-2</v>
      </c>
      <c r="AG1281" s="7">
        <f>MIN(0.068673+0.4319413*T1281*AE1281+0.002409*AA1281+0.0002763*AB1281+0.0301064*AD1281+0.073*(AE1281=0), 0.85)</f>
        <v>6.9182596153846157E-2</v>
      </c>
      <c r="AH1281" s="7">
        <f t="shared" si="19"/>
        <v>5.8366153846153845E-4</v>
      </c>
      <c r="AI1281" s="5"/>
    </row>
    <row r="1282" spans="1:35" x14ac:dyDescent="0.25">
      <c r="A1282" s="1">
        <v>1281</v>
      </c>
      <c r="B1282" s="1" t="s">
        <v>12</v>
      </c>
      <c r="C1282" s="1">
        <v>0</v>
      </c>
      <c r="D1282" s="1">
        <v>1</v>
      </c>
      <c r="E1282" s="1">
        <v>2</v>
      </c>
      <c r="F1282" s="6">
        <v>0</v>
      </c>
      <c r="G1282" s="6">
        <v>1</v>
      </c>
      <c r="H1282" s="1">
        <v>5</v>
      </c>
      <c r="I1282" s="1">
        <v>1045</v>
      </c>
      <c r="J1282" s="5">
        <v>523</v>
      </c>
      <c r="K1282" s="5">
        <v>261</v>
      </c>
      <c r="L1282" s="1">
        <v>68</v>
      </c>
      <c r="M1282" s="6">
        <v>7.3529411764705885E-2</v>
      </c>
      <c r="N1282" s="6">
        <v>15.367647058823529</v>
      </c>
      <c r="O1282" s="6">
        <v>11.529411764705882</v>
      </c>
      <c r="P1282" s="5">
        <v>0</v>
      </c>
      <c r="Q1282" s="1">
        <v>0</v>
      </c>
      <c r="R1282" s="1">
        <v>1</v>
      </c>
      <c r="S1282" s="1">
        <v>2</v>
      </c>
      <c r="T1282" s="1">
        <v>0</v>
      </c>
      <c r="U1282" s="1">
        <v>1</v>
      </c>
      <c r="V1282" s="1">
        <v>5</v>
      </c>
      <c r="W1282" s="1">
        <v>1306</v>
      </c>
      <c r="X1282" s="5">
        <v>596</v>
      </c>
      <c r="Y1282" s="5">
        <v>436</v>
      </c>
      <c r="Z1282" s="1">
        <v>68</v>
      </c>
      <c r="AA1282" s="1">
        <v>7.3529411764705885E-2</v>
      </c>
      <c r="AB1282" s="1">
        <v>19.205882352941178</v>
      </c>
      <c r="AC1282" s="5">
        <v>15.176470588235293</v>
      </c>
      <c r="AD1282" s="5">
        <v>0</v>
      </c>
      <c r="AE1282" s="5">
        <v>1</v>
      </c>
      <c r="AF1282" s="7">
        <f>0.0683673+0.4319413*F1282*AE1282+0.002409*M1282+0.0002763*N1282+0.0301064*P1282+0.052*(AE1282=0)</f>
        <v>7.2790513235294119E-2</v>
      </c>
      <c r="AG1282" s="7">
        <f>MIN(0.068673+0.4319413*T1282*AE1282+0.002409*AA1282+0.0002763*AB1282+0.0301064*AD1282+0.073*(AE1282=0), 0.85)</f>
        <v>7.415671764705882E-2</v>
      </c>
      <c r="AH1282" s="7">
        <f t="shared" si="19"/>
        <v>1.3662044117647015E-3</v>
      </c>
      <c r="AI1282" s="5"/>
    </row>
    <row r="1283" spans="1:35" x14ac:dyDescent="0.25">
      <c r="A1283" s="1">
        <v>1282</v>
      </c>
      <c r="B1283" s="1" t="s">
        <v>12</v>
      </c>
      <c r="C1283" s="1">
        <v>0</v>
      </c>
      <c r="D1283" s="1">
        <v>0</v>
      </c>
      <c r="E1283" s="1">
        <v>0</v>
      </c>
      <c r="F1283" s="6">
        <v>0</v>
      </c>
      <c r="G1283" s="6">
        <v>0</v>
      </c>
      <c r="H1283" s="1">
        <v>0</v>
      </c>
      <c r="I1283" s="1">
        <v>365</v>
      </c>
      <c r="J1283" s="5">
        <v>183</v>
      </c>
      <c r="K1283" s="5">
        <v>91</v>
      </c>
      <c r="L1283" s="1">
        <v>40</v>
      </c>
      <c r="M1283" s="6">
        <v>0</v>
      </c>
      <c r="N1283" s="6">
        <v>9.125</v>
      </c>
      <c r="O1283" s="6">
        <v>6.85</v>
      </c>
      <c r="P1283" s="5">
        <v>0</v>
      </c>
      <c r="Q1283" s="1">
        <v>0</v>
      </c>
      <c r="R1283" s="1">
        <v>0</v>
      </c>
      <c r="S1283" s="1">
        <v>0</v>
      </c>
      <c r="T1283" s="1">
        <v>0</v>
      </c>
      <c r="U1283" s="1">
        <v>0</v>
      </c>
      <c r="V1283" s="1">
        <v>0</v>
      </c>
      <c r="W1283" s="1">
        <v>365</v>
      </c>
      <c r="X1283" s="5">
        <v>183</v>
      </c>
      <c r="Y1283" s="5">
        <v>91</v>
      </c>
      <c r="Z1283" s="1">
        <v>40</v>
      </c>
      <c r="AA1283" s="1">
        <v>0</v>
      </c>
      <c r="AB1283" s="1">
        <v>9.125</v>
      </c>
      <c r="AC1283" s="5">
        <v>6.85</v>
      </c>
      <c r="AD1283" s="5">
        <v>0</v>
      </c>
      <c r="AE1283" s="5">
        <v>0</v>
      </c>
      <c r="AF1283" s="7">
        <f>0.0683673+0.4319413*F1283*AE1283+0.002409*M1283+0.0002763*N1283+0.0301064*P1283+0.052*(AE1283=0)</f>
        <v>0.12288853750000001</v>
      </c>
      <c r="AG1283" s="7">
        <f>MIN(0.068673+0.4319413*T1283*AE1283+0.002409*AA1283+0.0002763*AB1283+0.0301064*AD1283+0.073*(AE1283=0), 0.85)</f>
        <v>0.14419423749999999</v>
      </c>
      <c r="AH1283" s="7">
        <f t="shared" ref="AH1283:AH1346" si="20">AG1283-AF1283</f>
        <v>2.1305699999999983E-2</v>
      </c>
      <c r="AI1283" s="5"/>
    </row>
    <row r="1284" spans="1:35" x14ac:dyDescent="0.25">
      <c r="A1284" s="1">
        <v>1283</v>
      </c>
      <c r="B1284" s="1" t="s">
        <v>12</v>
      </c>
      <c r="C1284" s="1">
        <v>8</v>
      </c>
      <c r="D1284" s="1">
        <v>199</v>
      </c>
      <c r="E1284" s="1">
        <v>271</v>
      </c>
      <c r="F1284" s="6">
        <v>2.9411764705882353E-2</v>
      </c>
      <c r="G1284" s="6">
        <v>0.73161764705882348</v>
      </c>
      <c r="H1284" s="1">
        <v>706</v>
      </c>
      <c r="I1284" s="1">
        <v>0</v>
      </c>
      <c r="J1284" s="5">
        <v>0</v>
      </c>
      <c r="K1284" s="5">
        <v>0</v>
      </c>
      <c r="L1284" s="1">
        <v>71</v>
      </c>
      <c r="M1284" s="6">
        <v>9.943661971830986</v>
      </c>
      <c r="N1284" s="6">
        <v>0</v>
      </c>
      <c r="O1284" s="6">
        <v>0</v>
      </c>
      <c r="P1284" s="5">
        <v>1</v>
      </c>
      <c r="Q1284" s="1">
        <v>15</v>
      </c>
      <c r="R1284" s="1">
        <v>231</v>
      </c>
      <c r="S1284" s="1">
        <v>342</v>
      </c>
      <c r="T1284" s="1">
        <v>4.398826979472141E-2</v>
      </c>
      <c r="U1284" s="1">
        <v>0.67741935483870963</v>
      </c>
      <c r="V1284" s="1">
        <v>913</v>
      </c>
      <c r="W1284" s="1">
        <v>0</v>
      </c>
      <c r="X1284" s="5">
        <v>0</v>
      </c>
      <c r="Y1284" s="5">
        <v>0</v>
      </c>
      <c r="Z1284" s="1">
        <v>71</v>
      </c>
      <c r="AA1284" s="1">
        <v>12.859154929577464</v>
      </c>
      <c r="AB1284" s="1">
        <v>0</v>
      </c>
      <c r="AC1284" s="5">
        <v>0</v>
      </c>
      <c r="AD1284" s="5">
        <v>1</v>
      </c>
      <c r="AE1284" s="5">
        <v>1</v>
      </c>
      <c r="AF1284" s="7">
        <f>0.0683673+0.4319413*F1284*AE1284+0.002409*M1284+0.0002763*N1284+0.0301064*P1284+0.052*(AE1284=0)</f>
        <v>0.13513213757249379</v>
      </c>
      <c r="AG1284" s="7">
        <f>MIN(0.068673+0.4319413*T1284*AE1284+0.002409*AA1284+0.0002763*AB1284+0.0301064*AD1284+0.073*(AE1284=0), 0.85)</f>
        <v>0.14875745466523482</v>
      </c>
      <c r="AH1284" s="7">
        <f t="shared" si="20"/>
        <v>1.3625317092741035E-2</v>
      </c>
      <c r="AI1284" s="5"/>
    </row>
    <row r="1285" spans="1:35" x14ac:dyDescent="0.25">
      <c r="A1285" s="1">
        <v>1284</v>
      </c>
      <c r="B1285" s="1" t="s">
        <v>12</v>
      </c>
      <c r="C1285" s="1">
        <v>9</v>
      </c>
      <c r="D1285" s="1">
        <v>83</v>
      </c>
      <c r="E1285" s="1">
        <v>139</v>
      </c>
      <c r="F1285" s="6">
        <v>6.569343065693431E-2</v>
      </c>
      <c r="G1285" s="6">
        <v>0.6058394160583942</v>
      </c>
      <c r="H1285" s="1">
        <v>361</v>
      </c>
      <c r="I1285" s="1">
        <v>84</v>
      </c>
      <c r="J1285" s="5">
        <v>0</v>
      </c>
      <c r="K1285" s="5">
        <v>19</v>
      </c>
      <c r="L1285" s="1">
        <v>24</v>
      </c>
      <c r="M1285" s="6">
        <v>15.041666666666666</v>
      </c>
      <c r="N1285" s="6">
        <v>3.5</v>
      </c>
      <c r="O1285" s="6">
        <v>0.79166666666666663</v>
      </c>
      <c r="P1285" s="5">
        <v>1</v>
      </c>
      <c r="Q1285" s="1">
        <v>11</v>
      </c>
      <c r="R1285" s="1">
        <v>82</v>
      </c>
      <c r="S1285" s="1">
        <v>140</v>
      </c>
      <c r="T1285" s="1">
        <v>7.746478873239436E-2</v>
      </c>
      <c r="U1285" s="1">
        <v>0.57746478873239437</v>
      </c>
      <c r="V1285" s="1">
        <v>371</v>
      </c>
      <c r="W1285" s="1">
        <v>84</v>
      </c>
      <c r="X1285" s="5">
        <v>0</v>
      </c>
      <c r="Y1285" s="5">
        <v>19</v>
      </c>
      <c r="Z1285" s="1">
        <v>24</v>
      </c>
      <c r="AA1285" s="1">
        <v>15.458333333333334</v>
      </c>
      <c r="AB1285" s="1">
        <v>3.5</v>
      </c>
      <c r="AC1285" s="5">
        <v>0.79166666666666663</v>
      </c>
      <c r="AD1285" s="5">
        <v>1</v>
      </c>
      <c r="AE1285" s="5">
        <v>1</v>
      </c>
      <c r="AF1285" s="7">
        <f>0.0683673+0.4319413*F1285*AE1285+0.002409*M1285+0.0002763*N1285+0.0301064*P1285+0.052*(AE1285=0)</f>
        <v>0.16405183083941605</v>
      </c>
      <c r="AG1285" s="7">
        <f>MIN(0.068673+0.4319413*T1285*AE1285+0.002409*AA1285+0.0002763*AB1285+0.0301064*AD1285+0.073*(AE1285=0), 0.85)</f>
        <v>0.17044581654929578</v>
      </c>
      <c r="AH1285" s="7">
        <f t="shared" si="20"/>
        <v>6.3939857098797293E-3</v>
      </c>
      <c r="AI1285" s="5"/>
    </row>
    <row r="1286" spans="1:35" x14ac:dyDescent="0.25">
      <c r="A1286" s="1">
        <v>1285</v>
      </c>
      <c r="B1286" s="1" t="s">
        <v>12</v>
      </c>
      <c r="C1286" s="1">
        <v>3</v>
      </c>
      <c r="D1286" s="1">
        <v>99</v>
      </c>
      <c r="E1286" s="1">
        <v>139</v>
      </c>
      <c r="F1286" s="6">
        <v>2.2058823529411766E-2</v>
      </c>
      <c r="G1286" s="6">
        <v>0.7279411764705882</v>
      </c>
      <c r="H1286" s="1">
        <v>361</v>
      </c>
      <c r="I1286" s="1">
        <v>86</v>
      </c>
      <c r="J1286" s="5">
        <v>0</v>
      </c>
      <c r="K1286" s="5">
        <v>19</v>
      </c>
      <c r="L1286" s="1">
        <v>63</v>
      </c>
      <c r="M1286" s="6">
        <v>5.7301587301587302</v>
      </c>
      <c r="N1286" s="6">
        <v>1.3650793650793651</v>
      </c>
      <c r="O1286" s="6">
        <v>0.30158730158730157</v>
      </c>
      <c r="P1286" s="5">
        <v>1</v>
      </c>
      <c r="Q1286" s="1">
        <v>3</v>
      </c>
      <c r="R1286" s="1">
        <v>99</v>
      </c>
      <c r="S1286" s="1">
        <v>140</v>
      </c>
      <c r="T1286" s="1">
        <v>2.1582733812949641E-2</v>
      </c>
      <c r="U1286" s="1">
        <v>0.71223021582733814</v>
      </c>
      <c r="V1286" s="1">
        <v>371</v>
      </c>
      <c r="W1286" s="1">
        <v>86</v>
      </c>
      <c r="X1286" s="5">
        <v>0</v>
      </c>
      <c r="Y1286" s="5">
        <v>19</v>
      </c>
      <c r="Z1286" s="1">
        <v>63</v>
      </c>
      <c r="AA1286" s="1">
        <v>5.8888888888888893</v>
      </c>
      <c r="AB1286" s="1">
        <v>1.3650793650793651</v>
      </c>
      <c r="AC1286" s="5">
        <v>0.30158730158730157</v>
      </c>
      <c r="AD1286" s="5">
        <v>1</v>
      </c>
      <c r="AE1286" s="5">
        <v>1</v>
      </c>
      <c r="AF1286" s="7">
        <f>0.0683673+0.4319413*F1286*AE1286+0.002409*M1286+0.0002763*N1286+0.0301064*P1286+0.052*(AE1286=0)</f>
        <v>0.12218294072128852</v>
      </c>
      <c r="AG1286" s="7">
        <f>MIN(0.068673+0.4319413*T1286*AE1286+0.002409*AA1286+0.0002763*AB1286+0.0301064*AD1286+0.073*(AE1286=0), 0.85)</f>
        <v>0.12266537886262419</v>
      </c>
      <c r="AH1286" s="7">
        <f t="shared" si="20"/>
        <v>4.8243814133566709E-4</v>
      </c>
      <c r="AI1286" s="5"/>
    </row>
    <row r="1287" spans="1:35" x14ac:dyDescent="0.25">
      <c r="A1287" s="1">
        <v>1286</v>
      </c>
      <c r="B1287" s="1" t="s">
        <v>12</v>
      </c>
      <c r="C1287" s="1">
        <v>3</v>
      </c>
      <c r="D1287" s="1">
        <v>166</v>
      </c>
      <c r="E1287" s="1">
        <v>216</v>
      </c>
      <c r="F1287" s="6">
        <v>1.3953488372093023E-2</v>
      </c>
      <c r="G1287" s="6">
        <v>0.77209302325581397</v>
      </c>
      <c r="H1287" s="1">
        <v>563</v>
      </c>
      <c r="I1287" s="1">
        <v>0</v>
      </c>
      <c r="J1287" s="5">
        <v>0</v>
      </c>
      <c r="K1287" s="5">
        <v>0</v>
      </c>
      <c r="L1287" s="1">
        <v>114</v>
      </c>
      <c r="M1287" s="6">
        <v>4.9385964912280702</v>
      </c>
      <c r="N1287" s="6">
        <v>0</v>
      </c>
      <c r="O1287" s="6">
        <v>0</v>
      </c>
      <c r="P1287" s="5">
        <v>0</v>
      </c>
      <c r="Q1287" s="1">
        <v>3</v>
      </c>
      <c r="R1287" s="1">
        <v>166</v>
      </c>
      <c r="S1287" s="1">
        <v>217</v>
      </c>
      <c r="T1287" s="1">
        <v>1.3824884792626729E-2</v>
      </c>
      <c r="U1287" s="1">
        <v>0.76497695852534564</v>
      </c>
      <c r="V1287" s="1">
        <v>579</v>
      </c>
      <c r="W1287" s="1">
        <v>0</v>
      </c>
      <c r="X1287" s="5">
        <v>0</v>
      </c>
      <c r="Y1287" s="5">
        <v>0</v>
      </c>
      <c r="Z1287" s="1">
        <v>114</v>
      </c>
      <c r="AA1287" s="1">
        <v>5.0789473684210522</v>
      </c>
      <c r="AB1287" s="1">
        <v>0</v>
      </c>
      <c r="AC1287" s="5">
        <v>0</v>
      </c>
      <c r="AD1287" s="5">
        <v>0</v>
      </c>
      <c r="AE1287" s="5">
        <v>1</v>
      </c>
      <c r="AF1287" s="7">
        <f>0.0683673+0.4319413*F1287*AE1287+0.002409*M1287+0.0002763*N1287+0.0301064*P1287+0.052*(AE1287=0)</f>
        <v>8.6291466854345175E-2</v>
      </c>
      <c r="AG1287" s="7">
        <f>MIN(0.068673+0.4319413*T1287*AE1287+0.002409*AA1287+0.0002763*AB1287+0.0301064*AD1287+0.073*(AE1287=0), 0.85)</f>
        <v>8.6879722920203725E-2</v>
      </c>
      <c r="AH1287" s="7">
        <f t="shared" si="20"/>
        <v>5.8825606585855006E-4</v>
      </c>
      <c r="AI1287" s="5"/>
    </row>
    <row r="1288" spans="1:35" x14ac:dyDescent="0.25">
      <c r="A1288" s="1">
        <v>1287</v>
      </c>
      <c r="B1288" s="1" t="s">
        <v>12</v>
      </c>
      <c r="C1288" s="1">
        <v>4</v>
      </c>
      <c r="D1288" s="1">
        <v>187</v>
      </c>
      <c r="E1288" s="1">
        <v>246</v>
      </c>
      <c r="F1288" s="6">
        <v>1.6597510373443983E-2</v>
      </c>
      <c r="G1288" s="6">
        <v>0.77593360995850624</v>
      </c>
      <c r="H1288" s="1">
        <v>638</v>
      </c>
      <c r="I1288" s="1">
        <v>0</v>
      </c>
      <c r="J1288" s="5">
        <v>0</v>
      </c>
      <c r="K1288" s="5">
        <v>0</v>
      </c>
      <c r="L1288" s="1">
        <v>75</v>
      </c>
      <c r="M1288" s="6">
        <v>8.5066666666666659</v>
      </c>
      <c r="N1288" s="6">
        <v>0</v>
      </c>
      <c r="O1288" s="6">
        <v>0</v>
      </c>
      <c r="P1288" s="5">
        <v>0</v>
      </c>
      <c r="Q1288" s="1">
        <v>5</v>
      </c>
      <c r="R1288" s="1">
        <v>187</v>
      </c>
      <c r="S1288" s="1">
        <v>246</v>
      </c>
      <c r="T1288" s="1">
        <v>2.032520325203252E-2</v>
      </c>
      <c r="U1288" s="1">
        <v>0.76016260162601623</v>
      </c>
      <c r="V1288" s="1">
        <v>657</v>
      </c>
      <c r="W1288" s="1">
        <v>0</v>
      </c>
      <c r="X1288" s="5">
        <v>0</v>
      </c>
      <c r="Y1288" s="5">
        <v>0</v>
      </c>
      <c r="Z1288" s="1">
        <v>75</v>
      </c>
      <c r="AA1288" s="1">
        <v>8.76</v>
      </c>
      <c r="AB1288" s="1">
        <v>0</v>
      </c>
      <c r="AC1288" s="5">
        <v>0</v>
      </c>
      <c r="AD1288" s="5">
        <v>0</v>
      </c>
      <c r="AE1288" s="5">
        <v>1</v>
      </c>
      <c r="AF1288" s="7">
        <f>0.0683673+0.4319413*F1288*AE1288+0.002409*M1288+0.0002763*N1288+0.0301064*P1288+0.052*(AE1288=0)</f>
        <v>9.6029010207468873E-2</v>
      </c>
      <c r="AG1288" s="7">
        <f>MIN(0.068673+0.4319413*T1288*AE1288+0.002409*AA1288+0.0002763*AB1288+0.0301064*AD1288+0.073*(AE1288=0), 0.85)</f>
        <v>9.8555134715447149E-2</v>
      </c>
      <c r="AH1288" s="7">
        <f t="shared" si="20"/>
        <v>2.5261245079782751E-3</v>
      </c>
      <c r="AI1288" s="5"/>
    </row>
    <row r="1289" spans="1:35" x14ac:dyDescent="0.25">
      <c r="A1289" s="1">
        <v>1288</v>
      </c>
      <c r="B1289" s="1" t="s">
        <v>12</v>
      </c>
      <c r="C1289" s="1">
        <v>0</v>
      </c>
      <c r="D1289" s="1">
        <v>0</v>
      </c>
      <c r="E1289" s="1">
        <v>0</v>
      </c>
      <c r="F1289" s="6">
        <v>0</v>
      </c>
      <c r="G1289" s="6">
        <v>0</v>
      </c>
      <c r="H1289" s="1">
        <v>0</v>
      </c>
      <c r="I1289" s="1">
        <v>597</v>
      </c>
      <c r="J1289" s="5">
        <v>297</v>
      </c>
      <c r="K1289" s="5">
        <v>150</v>
      </c>
      <c r="L1289" s="1">
        <v>35</v>
      </c>
      <c r="M1289" s="6">
        <v>0</v>
      </c>
      <c r="N1289" s="6">
        <v>17.057142857142857</v>
      </c>
      <c r="O1289" s="6">
        <v>12.771428571428572</v>
      </c>
      <c r="P1289" s="5">
        <v>0</v>
      </c>
      <c r="Q1289" s="1">
        <v>0</v>
      </c>
      <c r="R1289" s="1">
        <v>0</v>
      </c>
      <c r="S1289" s="1">
        <v>0</v>
      </c>
      <c r="T1289" s="1">
        <v>0</v>
      </c>
      <c r="U1289" s="1">
        <v>0</v>
      </c>
      <c r="V1289" s="1">
        <v>0</v>
      </c>
      <c r="W1289" s="1">
        <v>597</v>
      </c>
      <c r="X1289" s="5">
        <v>297</v>
      </c>
      <c r="Y1289" s="5">
        <v>150</v>
      </c>
      <c r="Z1289" s="1">
        <v>35</v>
      </c>
      <c r="AA1289" s="1">
        <v>0</v>
      </c>
      <c r="AB1289" s="1">
        <v>17.057142857142857</v>
      </c>
      <c r="AC1289" s="5">
        <v>12.771428571428572</v>
      </c>
      <c r="AD1289" s="5">
        <v>0</v>
      </c>
      <c r="AE1289" s="5">
        <v>0</v>
      </c>
      <c r="AF1289" s="7">
        <f>0.0683673+0.4319413*F1289*AE1289+0.002409*M1289+0.0002763*N1289+0.0301064*P1289+0.052*(AE1289=0)</f>
        <v>0.12508018857142858</v>
      </c>
      <c r="AG1289" s="7">
        <f>MIN(0.068673+0.4319413*T1289*AE1289+0.002409*AA1289+0.0002763*AB1289+0.0301064*AD1289+0.073*(AE1289=0), 0.85)</f>
        <v>0.14638588857142856</v>
      </c>
      <c r="AH1289" s="7">
        <f t="shared" si="20"/>
        <v>2.1305699999999983E-2</v>
      </c>
      <c r="AI1289" s="5"/>
    </row>
    <row r="1290" spans="1:35" x14ac:dyDescent="0.25">
      <c r="A1290" s="1">
        <v>1289</v>
      </c>
      <c r="B1290" s="1" t="s">
        <v>12</v>
      </c>
      <c r="C1290" s="1">
        <v>0</v>
      </c>
      <c r="D1290" s="1">
        <v>0</v>
      </c>
      <c r="E1290" s="1">
        <v>0</v>
      </c>
      <c r="F1290" s="6">
        <v>0</v>
      </c>
      <c r="G1290" s="6">
        <v>0</v>
      </c>
      <c r="H1290" s="1">
        <v>0</v>
      </c>
      <c r="I1290" s="1">
        <v>860</v>
      </c>
      <c r="J1290" s="5">
        <v>430</v>
      </c>
      <c r="K1290" s="5">
        <v>215</v>
      </c>
      <c r="L1290" s="1">
        <v>51</v>
      </c>
      <c r="M1290" s="6">
        <v>0</v>
      </c>
      <c r="N1290" s="6">
        <v>16.862745098039216</v>
      </c>
      <c r="O1290" s="6">
        <v>12.647058823529411</v>
      </c>
      <c r="P1290" s="5">
        <v>0</v>
      </c>
      <c r="Q1290" s="1">
        <v>0</v>
      </c>
      <c r="R1290" s="1">
        <v>0</v>
      </c>
      <c r="S1290" s="1">
        <v>0</v>
      </c>
      <c r="T1290" s="1">
        <v>0</v>
      </c>
      <c r="U1290" s="1">
        <v>0</v>
      </c>
      <c r="V1290" s="1">
        <v>0</v>
      </c>
      <c r="W1290" s="1">
        <v>860</v>
      </c>
      <c r="X1290" s="5">
        <v>430</v>
      </c>
      <c r="Y1290" s="5">
        <v>215</v>
      </c>
      <c r="Z1290" s="1">
        <v>51</v>
      </c>
      <c r="AA1290" s="1">
        <v>0</v>
      </c>
      <c r="AB1290" s="1">
        <v>16.862745098039216</v>
      </c>
      <c r="AC1290" s="5">
        <v>12.647058823529411</v>
      </c>
      <c r="AD1290" s="5">
        <v>0</v>
      </c>
      <c r="AE1290" s="5">
        <v>0</v>
      </c>
      <c r="AF1290" s="7">
        <f>0.0683673+0.4319413*F1290*AE1290+0.002409*M1290+0.0002763*N1290+0.0301064*P1290+0.052*(AE1290=0)</f>
        <v>0.12502647647058823</v>
      </c>
      <c r="AG1290" s="7">
        <f>MIN(0.068673+0.4319413*T1290*AE1290+0.002409*AA1290+0.0002763*AB1290+0.0301064*AD1290+0.073*(AE1290=0), 0.85)</f>
        <v>0.14633217647058822</v>
      </c>
      <c r="AH1290" s="7">
        <f t="shared" si="20"/>
        <v>2.1305699999999983E-2</v>
      </c>
      <c r="AI1290" s="5"/>
    </row>
    <row r="1291" spans="1:35" x14ac:dyDescent="0.25">
      <c r="A1291" s="1">
        <v>1290</v>
      </c>
      <c r="B1291" s="1" t="s">
        <v>12</v>
      </c>
      <c r="C1291" s="1">
        <v>1</v>
      </c>
      <c r="D1291" s="1">
        <v>141</v>
      </c>
      <c r="E1291" s="1">
        <v>167</v>
      </c>
      <c r="F1291" s="6">
        <v>6.024096385542169E-3</v>
      </c>
      <c r="G1291" s="6">
        <v>0.8493975903614458</v>
      </c>
      <c r="H1291" s="1">
        <v>493</v>
      </c>
      <c r="I1291" s="1">
        <v>0</v>
      </c>
      <c r="J1291" s="5">
        <v>0</v>
      </c>
      <c r="K1291" s="5">
        <v>0</v>
      </c>
      <c r="L1291" s="1">
        <v>274</v>
      </c>
      <c r="M1291" s="6">
        <v>1.7992700729927007</v>
      </c>
      <c r="N1291" s="6">
        <v>0</v>
      </c>
      <c r="O1291" s="6">
        <v>0</v>
      </c>
      <c r="P1291" s="5">
        <v>0</v>
      </c>
      <c r="Q1291" s="1">
        <v>1</v>
      </c>
      <c r="R1291" s="1">
        <v>135</v>
      </c>
      <c r="S1291" s="1">
        <v>168</v>
      </c>
      <c r="T1291" s="1">
        <v>6.0975609756097563E-3</v>
      </c>
      <c r="U1291" s="1">
        <v>0.82317073170731703</v>
      </c>
      <c r="V1291" s="1">
        <v>466</v>
      </c>
      <c r="W1291" s="1">
        <v>0</v>
      </c>
      <c r="X1291" s="5">
        <v>0</v>
      </c>
      <c r="Y1291" s="5">
        <v>0</v>
      </c>
      <c r="Z1291" s="1">
        <v>274</v>
      </c>
      <c r="AA1291" s="1">
        <v>1.7007299270072993</v>
      </c>
      <c r="AB1291" s="1">
        <v>0</v>
      </c>
      <c r="AC1291" s="5">
        <v>0</v>
      </c>
      <c r="AD1291" s="5">
        <v>0</v>
      </c>
      <c r="AE1291" s="5">
        <v>1</v>
      </c>
      <c r="AF1291" s="7">
        <f>0.0683673+0.4319413*F1291*AE1291+0.002409*M1291+0.0002763*N1291+0.0301064*P1291+0.052*(AE1291=0)</f>
        <v>7.5303797629935804E-2</v>
      </c>
      <c r="AG1291" s="7">
        <f>MIN(0.068673+0.4319413*T1291*AE1291+0.002409*AA1291+0.0002763*AB1291+0.0301064*AD1291+0.073*(AE1291=0), 0.85)</f>
        <v>7.5403846808794722E-2</v>
      </c>
      <c r="AH1291" s="7">
        <f t="shared" si="20"/>
        <v>1.0004917885891862E-4</v>
      </c>
      <c r="AI1291" s="5"/>
    </row>
    <row r="1292" spans="1:35" x14ac:dyDescent="0.25">
      <c r="A1292" s="1">
        <v>1291</v>
      </c>
      <c r="B1292" s="1" t="s">
        <v>12</v>
      </c>
      <c r="C1292" s="1">
        <v>1</v>
      </c>
      <c r="D1292" s="1">
        <v>83</v>
      </c>
      <c r="E1292" s="1">
        <v>101</v>
      </c>
      <c r="F1292" s="6">
        <v>1.0101010101010102E-2</v>
      </c>
      <c r="G1292" s="6">
        <v>0.83838383838383834</v>
      </c>
      <c r="H1292" s="1">
        <v>294</v>
      </c>
      <c r="I1292" s="1">
        <v>372</v>
      </c>
      <c r="J1292" s="5">
        <v>153</v>
      </c>
      <c r="K1292" s="5">
        <v>76</v>
      </c>
      <c r="L1292" s="1">
        <v>62</v>
      </c>
      <c r="M1292" s="6">
        <v>4.741935483870968</v>
      </c>
      <c r="N1292" s="6">
        <v>6</v>
      </c>
      <c r="O1292" s="6">
        <v>3.693548387096774</v>
      </c>
      <c r="P1292" s="5">
        <v>0</v>
      </c>
      <c r="Q1292" s="1">
        <v>1</v>
      </c>
      <c r="R1292" s="1">
        <v>80</v>
      </c>
      <c r="S1292" s="1">
        <v>100</v>
      </c>
      <c r="T1292" s="1">
        <v>1.020408163265306E-2</v>
      </c>
      <c r="U1292" s="1">
        <v>0.81632653061224492</v>
      </c>
      <c r="V1292" s="1">
        <v>278</v>
      </c>
      <c r="W1292" s="1">
        <v>372</v>
      </c>
      <c r="X1292" s="5">
        <v>153</v>
      </c>
      <c r="Y1292" s="5">
        <v>76</v>
      </c>
      <c r="Z1292" s="1">
        <v>62</v>
      </c>
      <c r="AA1292" s="1">
        <v>4.4838709677419351</v>
      </c>
      <c r="AB1292" s="1">
        <v>6</v>
      </c>
      <c r="AC1292" s="5">
        <v>3.693548387096774</v>
      </c>
      <c r="AD1292" s="5">
        <v>0</v>
      </c>
      <c r="AE1292" s="5">
        <v>1</v>
      </c>
      <c r="AF1292" s="7">
        <f>0.0683673+0.4319413*F1292*AE1292+0.002409*M1292+0.0002763*N1292+0.0301064*P1292+0.052*(AE1292=0)</f>
        <v>8.5811466014988597E-2</v>
      </c>
      <c r="AG1292" s="7">
        <f>MIN(0.068673+0.4319413*T1292*AE1292+0.002409*AA1292+0.0002763*AB1292+0.0301064*AD1292+0.073*(AE1292=0), 0.85)</f>
        <v>8.5540009447004614E-2</v>
      </c>
      <c r="AH1292" s="7">
        <f t="shared" si="20"/>
        <v>-2.7145656798398254E-4</v>
      </c>
      <c r="AI1292" s="5"/>
    </row>
    <row r="1293" spans="1:35" x14ac:dyDescent="0.25">
      <c r="A1293" s="1">
        <v>1292</v>
      </c>
      <c r="B1293" s="1" t="s">
        <v>12</v>
      </c>
      <c r="C1293" s="1">
        <v>0</v>
      </c>
      <c r="D1293" s="1">
        <v>0</v>
      </c>
      <c r="E1293" s="1">
        <v>0</v>
      </c>
      <c r="F1293" s="6">
        <v>0</v>
      </c>
      <c r="G1293" s="6">
        <v>0</v>
      </c>
      <c r="H1293" s="1">
        <v>0</v>
      </c>
      <c r="I1293" s="1">
        <v>469</v>
      </c>
      <c r="J1293" s="5">
        <v>0</v>
      </c>
      <c r="K1293" s="5">
        <v>0</v>
      </c>
      <c r="L1293" s="1">
        <v>133</v>
      </c>
      <c r="M1293" s="6">
        <v>0</v>
      </c>
      <c r="N1293" s="6">
        <v>3.5263157894736841</v>
      </c>
      <c r="O1293" s="6">
        <v>0</v>
      </c>
      <c r="P1293" s="5">
        <v>0</v>
      </c>
      <c r="Q1293" s="1">
        <v>0</v>
      </c>
      <c r="R1293" s="1">
        <v>0</v>
      </c>
      <c r="S1293" s="1">
        <v>0</v>
      </c>
      <c r="T1293" s="1">
        <v>0</v>
      </c>
      <c r="U1293" s="1">
        <v>0</v>
      </c>
      <c r="V1293" s="1">
        <v>0</v>
      </c>
      <c r="W1293" s="1">
        <v>469</v>
      </c>
      <c r="X1293" s="5">
        <v>0</v>
      </c>
      <c r="Y1293" s="5">
        <v>0</v>
      </c>
      <c r="Z1293" s="1">
        <v>133</v>
      </c>
      <c r="AA1293" s="1">
        <v>0</v>
      </c>
      <c r="AB1293" s="1">
        <v>3.5263157894736841</v>
      </c>
      <c r="AC1293" s="5">
        <v>0</v>
      </c>
      <c r="AD1293" s="5">
        <v>0</v>
      </c>
      <c r="AE1293" s="5">
        <v>0</v>
      </c>
      <c r="AF1293" s="7">
        <f>0.0683673+0.4319413*F1293*AE1293+0.002409*M1293+0.0002763*N1293+0.0301064*P1293+0.052*(AE1293=0)</f>
        <v>0.12134162105263158</v>
      </c>
      <c r="AG1293" s="7">
        <f>MIN(0.068673+0.4319413*T1293*AE1293+0.002409*AA1293+0.0002763*AB1293+0.0301064*AD1293+0.073*(AE1293=0), 0.85)</f>
        <v>0.14264732105263156</v>
      </c>
      <c r="AH1293" s="7">
        <f t="shared" si="20"/>
        <v>2.1305699999999983E-2</v>
      </c>
      <c r="AI1293" s="5"/>
    </row>
    <row r="1294" spans="1:35" x14ac:dyDescent="0.25">
      <c r="A1294" s="1">
        <v>1293</v>
      </c>
      <c r="B1294" s="1" t="s">
        <v>12</v>
      </c>
      <c r="C1294" s="1">
        <v>0</v>
      </c>
      <c r="D1294" s="1">
        <v>0</v>
      </c>
      <c r="E1294" s="1">
        <v>0</v>
      </c>
      <c r="F1294" s="6">
        <v>0</v>
      </c>
      <c r="G1294" s="6">
        <v>0</v>
      </c>
      <c r="H1294" s="1">
        <v>0</v>
      </c>
      <c r="I1294" s="1">
        <v>0</v>
      </c>
      <c r="J1294" s="5">
        <v>0</v>
      </c>
      <c r="K1294" s="5">
        <v>0</v>
      </c>
      <c r="L1294" s="1">
        <v>72</v>
      </c>
      <c r="M1294" s="6">
        <v>0</v>
      </c>
      <c r="N1294" s="6">
        <v>0</v>
      </c>
      <c r="O1294" s="6">
        <v>0</v>
      </c>
      <c r="P1294" s="5">
        <v>0</v>
      </c>
      <c r="Q1294" s="1">
        <v>91</v>
      </c>
      <c r="R1294" s="1">
        <v>401</v>
      </c>
      <c r="S1294" s="1">
        <v>757</v>
      </c>
      <c r="T1294" s="1">
        <v>0.11973684210526316</v>
      </c>
      <c r="U1294" s="1">
        <v>0.52763157894736845</v>
      </c>
      <c r="V1294" s="1">
        <v>2101</v>
      </c>
      <c r="W1294" s="1">
        <v>200</v>
      </c>
      <c r="X1294" s="5">
        <v>54</v>
      </c>
      <c r="Y1294" s="5">
        <v>54</v>
      </c>
      <c r="Z1294" s="1">
        <v>72</v>
      </c>
      <c r="AA1294" s="1">
        <v>29.180555555555557</v>
      </c>
      <c r="AB1294" s="1">
        <v>2.7777777777777777</v>
      </c>
      <c r="AC1294" s="5">
        <v>1.5</v>
      </c>
      <c r="AD1294" s="5">
        <v>0</v>
      </c>
      <c r="AE1294" s="5">
        <v>0</v>
      </c>
      <c r="AF1294" s="7">
        <f>0.0683673+0.4319413*F1294*AE1294+0.002409*M1294+0.0002763*N1294+0.0301064*P1294+0.052*(AE1294=0)</f>
        <v>0.12036730000000001</v>
      </c>
      <c r="AG1294" s="7">
        <f>MIN(0.068673+0.4319413*T1294*AE1294+0.002409*AA1294+0.0002763*AB1294+0.0301064*AD1294+0.073*(AE1294=0), 0.85)</f>
        <v>0.21273645833333332</v>
      </c>
      <c r="AH1294" s="7">
        <f t="shared" si="20"/>
        <v>9.2369158333333312E-2</v>
      </c>
      <c r="AI1294" s="5"/>
    </row>
    <row r="1295" spans="1:35" x14ac:dyDescent="0.25">
      <c r="A1295" s="1">
        <v>1294</v>
      </c>
      <c r="B1295" s="1" t="s">
        <v>12</v>
      </c>
      <c r="C1295" s="1">
        <v>4</v>
      </c>
      <c r="D1295" s="1">
        <v>379</v>
      </c>
      <c r="E1295" s="1">
        <v>451</v>
      </c>
      <c r="F1295" s="6">
        <v>8.8495575221238937E-3</v>
      </c>
      <c r="G1295" s="6">
        <v>0.83849557522123896</v>
      </c>
      <c r="H1295" s="1">
        <v>1322</v>
      </c>
      <c r="I1295" s="1">
        <v>1</v>
      </c>
      <c r="J1295" s="5">
        <v>0</v>
      </c>
      <c r="K1295" s="5">
        <v>0</v>
      </c>
      <c r="L1295" s="1">
        <v>356</v>
      </c>
      <c r="M1295" s="6">
        <v>3.7134831460674156</v>
      </c>
      <c r="N1295" s="6">
        <v>2.8089887640449437E-3</v>
      </c>
      <c r="O1295" s="6">
        <v>0</v>
      </c>
      <c r="P1295" s="5">
        <v>0</v>
      </c>
      <c r="Q1295" s="1">
        <v>7</v>
      </c>
      <c r="R1295" s="1">
        <v>362</v>
      </c>
      <c r="S1295" s="1">
        <v>450</v>
      </c>
      <c r="T1295" s="1">
        <v>1.5625E-2</v>
      </c>
      <c r="U1295" s="1">
        <v>0.8080357142857143</v>
      </c>
      <c r="V1295" s="1">
        <v>1249</v>
      </c>
      <c r="W1295" s="1">
        <v>1</v>
      </c>
      <c r="X1295" s="5">
        <v>0</v>
      </c>
      <c r="Y1295" s="5">
        <v>0</v>
      </c>
      <c r="Z1295" s="1">
        <v>356</v>
      </c>
      <c r="AA1295" s="1">
        <v>3.5084269662921348</v>
      </c>
      <c r="AB1295" s="1">
        <v>2.8089887640449437E-3</v>
      </c>
      <c r="AC1295" s="5">
        <v>0</v>
      </c>
      <c r="AD1295" s="5">
        <v>0</v>
      </c>
      <c r="AE1295" s="5">
        <v>1</v>
      </c>
      <c r="AF1295" s="7">
        <f>0.0683673+0.4319413*F1295*AE1295+0.002409*M1295+0.0002763*N1295+0.0301064*P1295+0.052*(AE1295=0)</f>
        <v>8.1136346403002879E-2</v>
      </c>
      <c r="AG1295" s="7">
        <f>MIN(0.068673+0.4319413*T1295*AE1295+0.002409*AA1295+0.0002763*AB1295+0.0301064*AD1295+0.073*(AE1295=0), 0.85)</f>
        <v>8.3874659497893259E-2</v>
      </c>
      <c r="AH1295" s="7">
        <f t="shared" si="20"/>
        <v>2.7383130948903794E-3</v>
      </c>
      <c r="AI1295" s="5"/>
    </row>
    <row r="1296" spans="1:35" x14ac:dyDescent="0.25">
      <c r="A1296" s="1">
        <v>1295</v>
      </c>
      <c r="B1296" s="1" t="s">
        <v>12</v>
      </c>
      <c r="C1296" s="1">
        <v>5</v>
      </c>
      <c r="D1296" s="1">
        <v>330</v>
      </c>
      <c r="E1296" s="1">
        <v>396</v>
      </c>
      <c r="F1296" s="6">
        <v>1.2658227848101266E-2</v>
      </c>
      <c r="G1296" s="6">
        <v>0.83544303797468356</v>
      </c>
      <c r="H1296" s="1">
        <v>1163</v>
      </c>
      <c r="I1296" s="1">
        <v>65</v>
      </c>
      <c r="J1296" s="5">
        <v>0</v>
      </c>
      <c r="K1296" s="5">
        <v>0</v>
      </c>
      <c r="L1296" s="1">
        <v>140</v>
      </c>
      <c r="M1296" s="6">
        <v>8.3071428571428569</v>
      </c>
      <c r="N1296" s="6">
        <v>0.4642857142857143</v>
      </c>
      <c r="O1296" s="6">
        <v>0</v>
      </c>
      <c r="P1296" s="5">
        <v>0</v>
      </c>
      <c r="Q1296" s="1">
        <v>8</v>
      </c>
      <c r="R1296" s="1">
        <v>315</v>
      </c>
      <c r="S1296" s="1">
        <v>396</v>
      </c>
      <c r="T1296" s="1">
        <v>2.0202020202020204E-2</v>
      </c>
      <c r="U1296" s="1">
        <v>0.79545454545454541</v>
      </c>
      <c r="V1296" s="1">
        <v>1099</v>
      </c>
      <c r="W1296" s="1">
        <v>65</v>
      </c>
      <c r="X1296" s="5">
        <v>0</v>
      </c>
      <c r="Y1296" s="5">
        <v>0</v>
      </c>
      <c r="Z1296" s="1">
        <v>140</v>
      </c>
      <c r="AA1296" s="1">
        <v>7.85</v>
      </c>
      <c r="AB1296" s="1">
        <v>0.4642857142857143</v>
      </c>
      <c r="AC1296" s="5">
        <v>0</v>
      </c>
      <c r="AD1296" s="5">
        <v>0</v>
      </c>
      <c r="AE1296" s="5">
        <v>1</v>
      </c>
      <c r="AF1296" s="7">
        <f>0.0683673+0.4319413*F1296*AE1296+0.002409*M1296+0.0002763*N1296+0.0301064*P1296+0.052*(AE1296=0)</f>
        <v>9.3975100678119344E-2</v>
      </c>
      <c r="AG1296" s="7">
        <f>MIN(0.068673+0.4319413*T1296*AE1296+0.002409*AA1296+0.0002763*AB1296+0.0301064*AD1296+0.073*(AE1296=0), 0.85)</f>
        <v>9.6438019011544002E-2</v>
      </c>
      <c r="AH1296" s="7">
        <f t="shared" si="20"/>
        <v>2.4629183334246574E-3</v>
      </c>
      <c r="AI1296" s="5"/>
    </row>
    <row r="1297" spans="1:35" x14ac:dyDescent="0.25">
      <c r="A1297" s="1">
        <v>1296</v>
      </c>
      <c r="B1297" s="1" t="s">
        <v>13</v>
      </c>
      <c r="C1297" s="1">
        <v>0</v>
      </c>
      <c r="D1297" s="1">
        <v>0</v>
      </c>
      <c r="E1297" s="1">
        <v>0</v>
      </c>
      <c r="F1297" s="6">
        <v>0</v>
      </c>
      <c r="G1297" s="6">
        <v>0</v>
      </c>
      <c r="H1297" s="1">
        <v>3</v>
      </c>
      <c r="I1297" s="1">
        <v>4</v>
      </c>
      <c r="J1297" s="5">
        <v>0</v>
      </c>
      <c r="K1297" s="5">
        <v>0</v>
      </c>
      <c r="L1297" s="1">
        <v>293</v>
      </c>
      <c r="M1297" s="6">
        <v>1.0238907849829351E-2</v>
      </c>
      <c r="N1297" s="6">
        <v>1.3651877133105802E-2</v>
      </c>
      <c r="O1297" s="6">
        <v>0</v>
      </c>
      <c r="P1297" s="5">
        <v>0</v>
      </c>
      <c r="Q1297" s="1">
        <v>0</v>
      </c>
      <c r="R1297" s="1">
        <v>0</v>
      </c>
      <c r="S1297" s="1">
        <v>0</v>
      </c>
      <c r="T1297" s="1">
        <v>0</v>
      </c>
      <c r="U1297" s="1">
        <v>0</v>
      </c>
      <c r="V1297" s="1">
        <v>3</v>
      </c>
      <c r="W1297" s="1">
        <v>4</v>
      </c>
      <c r="X1297" s="5">
        <v>0</v>
      </c>
      <c r="Y1297" s="5">
        <v>0</v>
      </c>
      <c r="Z1297" s="1">
        <v>293</v>
      </c>
      <c r="AA1297" s="1">
        <v>1.0238907849829351E-2</v>
      </c>
      <c r="AB1297" s="1">
        <v>1.3651877133105802E-2</v>
      </c>
      <c r="AC1297" s="5">
        <v>0</v>
      </c>
      <c r="AD1297" s="5">
        <v>0</v>
      </c>
      <c r="AE1297" s="5">
        <v>0</v>
      </c>
      <c r="AF1297" s="7">
        <f>0.0683673+0.4319413*F1297*AE1297+0.002409*M1297+0.0002763*N1297+0.0301064*P1297+0.052*(AE1297=0)</f>
        <v>0.12039573754266211</v>
      </c>
      <c r="AG1297" s="7">
        <f>MIN(0.068673+0.4319413*T1297*AE1297+0.002409*AA1297+0.0002763*AB1297+0.0301064*AD1297+0.073*(AE1297=0), 0.85)</f>
        <v>0.14170143754266212</v>
      </c>
      <c r="AH1297" s="7">
        <f t="shared" si="20"/>
        <v>2.1305700000000011E-2</v>
      </c>
      <c r="AI1297" s="5"/>
    </row>
    <row r="1298" spans="1:35" x14ac:dyDescent="0.25">
      <c r="A1298" s="1">
        <v>1297</v>
      </c>
      <c r="B1298" s="1" t="s">
        <v>12</v>
      </c>
      <c r="C1298" s="1">
        <v>0</v>
      </c>
      <c r="D1298" s="1">
        <v>53</v>
      </c>
      <c r="E1298" s="1">
        <v>62</v>
      </c>
      <c r="F1298" s="6">
        <v>0</v>
      </c>
      <c r="G1298" s="6">
        <v>0.85483870967741937</v>
      </c>
      <c r="H1298" s="1">
        <v>182</v>
      </c>
      <c r="I1298" s="1">
        <v>1</v>
      </c>
      <c r="J1298" s="5">
        <v>0</v>
      </c>
      <c r="K1298" s="5">
        <v>0</v>
      </c>
      <c r="L1298" s="1">
        <v>83</v>
      </c>
      <c r="M1298" s="6">
        <v>2.1927710843373496</v>
      </c>
      <c r="N1298" s="6">
        <v>1.2048192771084338E-2</v>
      </c>
      <c r="O1298" s="6">
        <v>0</v>
      </c>
      <c r="P1298" s="5">
        <v>0</v>
      </c>
      <c r="Q1298" s="1">
        <v>0</v>
      </c>
      <c r="R1298" s="1">
        <v>49</v>
      </c>
      <c r="S1298" s="1">
        <v>61</v>
      </c>
      <c r="T1298" s="1">
        <v>0</v>
      </c>
      <c r="U1298" s="1">
        <v>0.83050847457627119</v>
      </c>
      <c r="V1298" s="1">
        <v>172</v>
      </c>
      <c r="W1298" s="1">
        <v>1</v>
      </c>
      <c r="X1298" s="5">
        <v>0</v>
      </c>
      <c r="Y1298" s="5">
        <v>0</v>
      </c>
      <c r="Z1298" s="1">
        <v>83</v>
      </c>
      <c r="AA1298" s="1">
        <v>2.072289156626506</v>
      </c>
      <c r="AB1298" s="1">
        <v>1.2048192771084338E-2</v>
      </c>
      <c r="AC1298" s="5">
        <v>0</v>
      </c>
      <c r="AD1298" s="5">
        <v>0</v>
      </c>
      <c r="AE1298" s="5">
        <v>1</v>
      </c>
      <c r="AF1298" s="7">
        <f>0.0683673+0.4319413*F1298*AE1298+0.002409*M1298+0.0002763*N1298+0.0301064*P1298+0.052*(AE1298=0)</f>
        <v>7.3653014457831331E-2</v>
      </c>
      <c r="AG1298" s="7">
        <f>MIN(0.068673+0.4319413*T1298*AE1298+0.002409*AA1298+0.0002763*AB1298+0.0301064*AD1298+0.073*(AE1298=0), 0.85)</f>
        <v>7.36684734939759E-2</v>
      </c>
      <c r="AH1298" s="7">
        <f t="shared" si="20"/>
        <v>1.5459036144568894E-5</v>
      </c>
      <c r="AI1298" s="5"/>
    </row>
    <row r="1299" spans="1:35" x14ac:dyDescent="0.25">
      <c r="A1299" s="1">
        <v>1298</v>
      </c>
      <c r="B1299" s="1" t="s">
        <v>12</v>
      </c>
      <c r="C1299" s="1">
        <v>0</v>
      </c>
      <c r="D1299" s="1">
        <v>0</v>
      </c>
      <c r="E1299" s="1">
        <v>0</v>
      </c>
      <c r="F1299" s="6">
        <v>0</v>
      </c>
      <c r="G1299" s="6">
        <v>0</v>
      </c>
      <c r="H1299" s="1">
        <v>0</v>
      </c>
      <c r="I1299" s="1">
        <v>0</v>
      </c>
      <c r="J1299" s="5">
        <v>0</v>
      </c>
      <c r="K1299" s="5">
        <v>0</v>
      </c>
      <c r="L1299" s="1">
        <v>48</v>
      </c>
      <c r="M1299" s="6">
        <v>0</v>
      </c>
      <c r="N1299" s="6">
        <v>0</v>
      </c>
      <c r="O1299" s="6">
        <v>0</v>
      </c>
      <c r="P1299" s="5">
        <v>0</v>
      </c>
      <c r="Q1299" s="1">
        <v>0</v>
      </c>
      <c r="R1299" s="1">
        <v>0</v>
      </c>
      <c r="S1299" s="1">
        <v>0</v>
      </c>
      <c r="T1299" s="1">
        <v>0</v>
      </c>
      <c r="U1299" s="1">
        <v>0</v>
      </c>
      <c r="V1299" s="1">
        <v>0</v>
      </c>
      <c r="W1299" s="1">
        <v>0</v>
      </c>
      <c r="X1299" s="5">
        <v>0</v>
      </c>
      <c r="Y1299" s="5">
        <v>0</v>
      </c>
      <c r="Z1299" s="1">
        <v>48</v>
      </c>
      <c r="AA1299" s="1">
        <v>0</v>
      </c>
      <c r="AB1299" s="1">
        <v>0</v>
      </c>
      <c r="AC1299" s="5">
        <v>0</v>
      </c>
      <c r="AD1299" s="5">
        <v>0</v>
      </c>
      <c r="AE1299" s="5">
        <v>0</v>
      </c>
      <c r="AF1299" s="7">
        <f>0.0683673+0.4319413*F1299*AE1299+0.002409*M1299+0.0002763*N1299+0.0301064*P1299+0.052*(AE1299=0)</f>
        <v>0.12036730000000001</v>
      </c>
      <c r="AG1299" s="7">
        <f>MIN(0.068673+0.4319413*T1299*AE1299+0.002409*AA1299+0.0002763*AB1299+0.0301064*AD1299+0.073*(AE1299=0), 0.85)</f>
        <v>0.14167299999999999</v>
      </c>
      <c r="AH1299" s="7">
        <f t="shared" si="20"/>
        <v>2.1305699999999983E-2</v>
      </c>
      <c r="AI1299" s="5"/>
    </row>
    <row r="1300" spans="1:35" x14ac:dyDescent="0.25">
      <c r="A1300" s="1">
        <v>1299</v>
      </c>
      <c r="B1300" s="1" t="s">
        <v>12</v>
      </c>
      <c r="C1300" s="1">
        <v>0</v>
      </c>
      <c r="D1300" s="1">
        <v>0</v>
      </c>
      <c r="E1300" s="1">
        <v>0</v>
      </c>
      <c r="F1300" s="6">
        <v>0</v>
      </c>
      <c r="G1300" s="6">
        <v>0</v>
      </c>
      <c r="H1300" s="1">
        <v>0</v>
      </c>
      <c r="I1300" s="1">
        <v>0</v>
      </c>
      <c r="J1300" s="5">
        <v>0</v>
      </c>
      <c r="K1300" s="5">
        <v>0</v>
      </c>
      <c r="L1300" s="1">
        <v>38</v>
      </c>
      <c r="M1300" s="6">
        <v>0</v>
      </c>
      <c r="N1300" s="6">
        <v>0</v>
      </c>
      <c r="O1300" s="6">
        <v>0</v>
      </c>
      <c r="P1300" s="5">
        <v>0</v>
      </c>
      <c r="Q1300" s="1">
        <v>56</v>
      </c>
      <c r="R1300" s="1">
        <v>226</v>
      </c>
      <c r="S1300" s="1">
        <v>437</v>
      </c>
      <c r="T1300" s="1">
        <v>0.12873563218390804</v>
      </c>
      <c r="U1300" s="1">
        <v>0.51954022988505744</v>
      </c>
      <c r="V1300" s="1">
        <v>1213</v>
      </c>
      <c r="W1300" s="1">
        <v>0</v>
      </c>
      <c r="X1300" s="5">
        <v>0</v>
      </c>
      <c r="Y1300" s="5">
        <v>0</v>
      </c>
      <c r="Z1300" s="1">
        <v>38</v>
      </c>
      <c r="AA1300" s="1">
        <v>31.921052631578949</v>
      </c>
      <c r="AB1300" s="1">
        <v>0</v>
      </c>
      <c r="AC1300" s="5">
        <v>0</v>
      </c>
      <c r="AD1300" s="5">
        <v>0</v>
      </c>
      <c r="AE1300" s="5">
        <v>0</v>
      </c>
      <c r="AF1300" s="7">
        <f>0.0683673+0.4319413*F1300*AE1300+0.002409*M1300+0.0002763*N1300+0.0301064*P1300+0.052*(AE1300=0)</f>
        <v>0.12036730000000001</v>
      </c>
      <c r="AG1300" s="7">
        <f>MIN(0.068673+0.4319413*T1300*AE1300+0.002409*AA1300+0.0002763*AB1300+0.0301064*AD1300+0.073*(AE1300=0), 0.85)</f>
        <v>0.21857081578947368</v>
      </c>
      <c r="AH1300" s="7">
        <f t="shared" si="20"/>
        <v>9.8203515789473672E-2</v>
      </c>
      <c r="AI1300" s="5"/>
    </row>
    <row r="1301" spans="1:35" x14ac:dyDescent="0.25">
      <c r="A1301" s="1">
        <v>1300</v>
      </c>
      <c r="B1301" s="1" t="s">
        <v>12</v>
      </c>
      <c r="C1301" s="1">
        <v>0</v>
      </c>
      <c r="D1301" s="1">
        <v>0</v>
      </c>
      <c r="E1301" s="1">
        <v>0</v>
      </c>
      <c r="F1301" s="6">
        <v>0</v>
      </c>
      <c r="G1301" s="6">
        <v>0</v>
      </c>
      <c r="H1301" s="1">
        <v>0</v>
      </c>
      <c r="I1301" s="1">
        <v>0</v>
      </c>
      <c r="J1301" s="5">
        <v>0</v>
      </c>
      <c r="K1301" s="5">
        <v>0</v>
      </c>
      <c r="L1301" s="1">
        <v>45</v>
      </c>
      <c r="M1301" s="6">
        <v>0</v>
      </c>
      <c r="N1301" s="6">
        <v>0</v>
      </c>
      <c r="O1301" s="6">
        <v>0</v>
      </c>
      <c r="P1301" s="5">
        <v>0</v>
      </c>
      <c r="Q1301" s="1">
        <v>0</v>
      </c>
      <c r="R1301" s="1">
        <v>0</v>
      </c>
      <c r="S1301" s="1">
        <v>0</v>
      </c>
      <c r="T1301" s="1">
        <v>0</v>
      </c>
      <c r="U1301" s="1">
        <v>0</v>
      </c>
      <c r="V1301" s="1">
        <v>0</v>
      </c>
      <c r="W1301" s="1">
        <v>0</v>
      </c>
      <c r="X1301" s="5">
        <v>0</v>
      </c>
      <c r="Y1301" s="5">
        <v>0</v>
      </c>
      <c r="Z1301" s="1">
        <v>45</v>
      </c>
      <c r="AA1301" s="1">
        <v>0</v>
      </c>
      <c r="AB1301" s="1">
        <v>0</v>
      </c>
      <c r="AC1301" s="5">
        <v>0</v>
      </c>
      <c r="AD1301" s="5">
        <v>0</v>
      </c>
      <c r="AE1301" s="5">
        <v>0</v>
      </c>
      <c r="AF1301" s="7">
        <f>0.0683673+0.4319413*F1301*AE1301+0.002409*M1301+0.0002763*N1301+0.0301064*P1301+0.052*(AE1301=0)</f>
        <v>0.12036730000000001</v>
      </c>
      <c r="AG1301" s="7">
        <f>MIN(0.068673+0.4319413*T1301*AE1301+0.002409*AA1301+0.0002763*AB1301+0.0301064*AD1301+0.073*(AE1301=0), 0.85)</f>
        <v>0.14167299999999999</v>
      </c>
      <c r="AH1301" s="7">
        <f t="shared" si="20"/>
        <v>2.1305699999999983E-2</v>
      </c>
      <c r="AI1301" s="5"/>
    </row>
    <row r="1302" spans="1:35" x14ac:dyDescent="0.25">
      <c r="A1302" s="1">
        <v>1301</v>
      </c>
      <c r="B1302" s="1" t="s">
        <v>12</v>
      </c>
      <c r="C1302" s="1">
        <v>0</v>
      </c>
      <c r="D1302" s="1">
        <v>0</v>
      </c>
      <c r="E1302" s="1">
        <v>0</v>
      </c>
      <c r="F1302" s="6">
        <v>0</v>
      </c>
      <c r="G1302" s="6">
        <v>0</v>
      </c>
      <c r="H1302" s="1">
        <v>0</v>
      </c>
      <c r="I1302" s="1">
        <v>0</v>
      </c>
      <c r="J1302" s="5">
        <v>0</v>
      </c>
      <c r="K1302" s="5">
        <v>0</v>
      </c>
      <c r="L1302" s="1">
        <v>42</v>
      </c>
      <c r="M1302" s="6">
        <v>0</v>
      </c>
      <c r="N1302" s="6">
        <v>0</v>
      </c>
      <c r="O1302" s="6">
        <v>0</v>
      </c>
      <c r="P1302" s="5">
        <v>0</v>
      </c>
      <c r="Q1302" s="1">
        <v>57</v>
      </c>
      <c r="R1302" s="1">
        <v>239</v>
      </c>
      <c r="S1302" s="1">
        <v>462</v>
      </c>
      <c r="T1302" s="1">
        <v>0.12445414847161572</v>
      </c>
      <c r="U1302" s="1">
        <v>0.52183406113537123</v>
      </c>
      <c r="V1302" s="1">
        <v>1285</v>
      </c>
      <c r="W1302" s="1">
        <v>200</v>
      </c>
      <c r="X1302" s="5">
        <v>54</v>
      </c>
      <c r="Y1302" s="5">
        <v>54</v>
      </c>
      <c r="Z1302" s="1">
        <v>42</v>
      </c>
      <c r="AA1302" s="1">
        <v>30.595238095238095</v>
      </c>
      <c r="AB1302" s="1">
        <v>4.7619047619047619</v>
      </c>
      <c r="AC1302" s="5">
        <v>2.5714285714285716</v>
      </c>
      <c r="AD1302" s="5">
        <v>0</v>
      </c>
      <c r="AE1302" s="5">
        <v>0</v>
      </c>
      <c r="AF1302" s="7">
        <f>0.0683673+0.4319413*F1302*AE1302+0.002409*M1302+0.0002763*N1302+0.0301064*P1302+0.052*(AE1302=0)</f>
        <v>0.12036730000000001</v>
      </c>
      <c r="AG1302" s="7">
        <f>MIN(0.068673+0.4319413*T1302*AE1302+0.002409*AA1302+0.0002763*AB1302+0.0301064*AD1302+0.073*(AE1302=0), 0.85)</f>
        <v>0.21669264285714285</v>
      </c>
      <c r="AH1302" s="7">
        <f t="shared" si="20"/>
        <v>9.6325342857142837E-2</v>
      </c>
      <c r="AI1302" s="5"/>
    </row>
    <row r="1303" spans="1:35" x14ac:dyDescent="0.25">
      <c r="A1303" s="1">
        <v>1302</v>
      </c>
      <c r="B1303" s="1" t="s">
        <v>12</v>
      </c>
      <c r="C1303" s="1">
        <v>0</v>
      </c>
      <c r="D1303" s="1">
        <v>0</v>
      </c>
      <c r="E1303" s="1">
        <v>0</v>
      </c>
      <c r="F1303" s="6">
        <v>0</v>
      </c>
      <c r="G1303" s="6">
        <v>0</v>
      </c>
      <c r="H1303" s="1">
        <v>0</v>
      </c>
      <c r="I1303" s="1">
        <v>288</v>
      </c>
      <c r="J1303" s="5">
        <v>0</v>
      </c>
      <c r="K1303" s="5">
        <v>0</v>
      </c>
      <c r="L1303" s="1">
        <v>53</v>
      </c>
      <c r="M1303" s="6">
        <v>0</v>
      </c>
      <c r="N1303" s="6">
        <v>5.4339622641509431</v>
      </c>
      <c r="O1303" s="6">
        <v>0</v>
      </c>
      <c r="P1303" s="5">
        <v>0</v>
      </c>
      <c r="Q1303" s="1">
        <v>39</v>
      </c>
      <c r="R1303" s="1">
        <v>253</v>
      </c>
      <c r="S1303" s="1">
        <v>433</v>
      </c>
      <c r="T1303" s="1">
        <v>9.0069284064665134E-2</v>
      </c>
      <c r="U1303" s="1">
        <v>0.58429561200923785</v>
      </c>
      <c r="V1303" s="1">
        <v>1205</v>
      </c>
      <c r="W1303" s="1">
        <v>488</v>
      </c>
      <c r="X1303" s="5">
        <v>54</v>
      </c>
      <c r="Y1303" s="5">
        <v>54</v>
      </c>
      <c r="Z1303" s="1">
        <v>53</v>
      </c>
      <c r="AA1303" s="1">
        <v>22.735849056603772</v>
      </c>
      <c r="AB1303" s="1">
        <v>9.2075471698113205</v>
      </c>
      <c r="AC1303" s="5">
        <v>2.0377358490566038</v>
      </c>
      <c r="AD1303" s="5">
        <v>0</v>
      </c>
      <c r="AE1303" s="5">
        <v>0</v>
      </c>
      <c r="AF1303" s="7">
        <f>0.0683673+0.4319413*F1303*AE1303+0.002409*M1303+0.0002763*N1303+0.0301064*P1303+0.052*(AE1303=0)</f>
        <v>0.12186870377358491</v>
      </c>
      <c r="AG1303" s="7">
        <f>MIN(0.068673+0.4319413*T1303*AE1303+0.002409*AA1303+0.0002763*AB1303+0.0301064*AD1303+0.073*(AE1303=0), 0.85)</f>
        <v>0.19898770566037738</v>
      </c>
      <c r="AH1303" s="7">
        <f t="shared" si="20"/>
        <v>7.7119001886792465E-2</v>
      </c>
      <c r="AI1303" s="5"/>
    </row>
    <row r="1304" spans="1:35" x14ac:dyDescent="0.25">
      <c r="A1304" s="1">
        <v>1303</v>
      </c>
      <c r="B1304" s="1" t="s">
        <v>12</v>
      </c>
      <c r="C1304" s="1">
        <v>0</v>
      </c>
      <c r="D1304" s="1">
        <v>0</v>
      </c>
      <c r="E1304" s="1">
        <v>0</v>
      </c>
      <c r="F1304" s="6">
        <v>0</v>
      </c>
      <c r="G1304" s="6">
        <v>0</v>
      </c>
      <c r="H1304" s="1">
        <v>0</v>
      </c>
      <c r="I1304" s="1">
        <v>0</v>
      </c>
      <c r="J1304" s="5">
        <v>0</v>
      </c>
      <c r="K1304" s="5">
        <v>0</v>
      </c>
      <c r="L1304" s="1">
        <v>45</v>
      </c>
      <c r="M1304" s="6">
        <v>0</v>
      </c>
      <c r="N1304" s="6">
        <v>0</v>
      </c>
      <c r="O1304" s="6">
        <v>0</v>
      </c>
      <c r="P1304" s="5">
        <v>0</v>
      </c>
      <c r="Q1304" s="1">
        <v>18</v>
      </c>
      <c r="R1304" s="1">
        <v>169</v>
      </c>
      <c r="S1304" s="1">
        <v>267</v>
      </c>
      <c r="T1304" s="1">
        <v>6.741573033707865E-2</v>
      </c>
      <c r="U1304" s="1">
        <v>0.63295880149812733</v>
      </c>
      <c r="V1304" s="1">
        <v>738</v>
      </c>
      <c r="W1304" s="1">
        <v>200</v>
      </c>
      <c r="X1304" s="5">
        <v>54</v>
      </c>
      <c r="Y1304" s="5">
        <v>54</v>
      </c>
      <c r="Z1304" s="1">
        <v>45</v>
      </c>
      <c r="AA1304" s="1">
        <v>16.399999999999999</v>
      </c>
      <c r="AB1304" s="1">
        <v>4.4444444444444446</v>
      </c>
      <c r="AC1304" s="5">
        <v>2.4</v>
      </c>
      <c r="AD1304" s="5">
        <v>0</v>
      </c>
      <c r="AE1304" s="5">
        <v>0</v>
      </c>
      <c r="AF1304" s="7">
        <f>0.0683673+0.4319413*F1304*AE1304+0.002409*M1304+0.0002763*N1304+0.0301064*P1304+0.052*(AE1304=0)</f>
        <v>0.12036730000000001</v>
      </c>
      <c r="AG1304" s="7">
        <f>MIN(0.068673+0.4319413*T1304*AE1304+0.002409*AA1304+0.0002763*AB1304+0.0301064*AD1304+0.073*(AE1304=0), 0.85)</f>
        <v>0.18240859999999998</v>
      </c>
      <c r="AH1304" s="7">
        <f t="shared" si="20"/>
        <v>6.2041299999999966E-2</v>
      </c>
      <c r="AI1304" s="5"/>
    </row>
    <row r="1305" spans="1:35" x14ac:dyDescent="0.25">
      <c r="A1305" s="1">
        <v>1304</v>
      </c>
      <c r="B1305" s="1" t="s">
        <v>12</v>
      </c>
      <c r="C1305" s="1">
        <v>0</v>
      </c>
      <c r="D1305" s="1">
        <v>0</v>
      </c>
      <c r="E1305" s="1">
        <v>0</v>
      </c>
      <c r="F1305" s="6">
        <v>0</v>
      </c>
      <c r="G1305" s="6">
        <v>0</v>
      </c>
      <c r="H1305" s="1">
        <v>0</v>
      </c>
      <c r="I1305" s="1">
        <v>424</v>
      </c>
      <c r="J1305" s="5">
        <v>0</v>
      </c>
      <c r="K1305" s="5">
        <v>0</v>
      </c>
      <c r="L1305" s="1">
        <v>27</v>
      </c>
      <c r="M1305" s="6">
        <v>0</v>
      </c>
      <c r="N1305" s="6">
        <v>15.703703703703704</v>
      </c>
      <c r="O1305" s="6">
        <v>0</v>
      </c>
      <c r="P1305" s="5">
        <v>0</v>
      </c>
      <c r="Q1305" s="1">
        <v>6</v>
      </c>
      <c r="R1305" s="1">
        <v>82</v>
      </c>
      <c r="S1305" s="1">
        <v>121</v>
      </c>
      <c r="T1305" s="1">
        <v>4.9586776859504134E-2</v>
      </c>
      <c r="U1305" s="1">
        <v>0.6776859504132231</v>
      </c>
      <c r="V1305" s="1">
        <v>336</v>
      </c>
      <c r="W1305" s="1">
        <v>624</v>
      </c>
      <c r="X1305" s="5">
        <v>54</v>
      </c>
      <c r="Y1305" s="5">
        <v>54</v>
      </c>
      <c r="Z1305" s="1">
        <v>27</v>
      </c>
      <c r="AA1305" s="1">
        <v>12.444444444444445</v>
      </c>
      <c r="AB1305" s="1">
        <v>23.111111111111111</v>
      </c>
      <c r="AC1305" s="5">
        <v>4</v>
      </c>
      <c r="AD1305" s="5">
        <v>0</v>
      </c>
      <c r="AE1305" s="5">
        <v>0</v>
      </c>
      <c r="AF1305" s="7">
        <f>0.0683673+0.4319413*F1305*AE1305+0.002409*M1305+0.0002763*N1305+0.0301064*P1305+0.052*(AE1305=0)</f>
        <v>0.12470623333333333</v>
      </c>
      <c r="AG1305" s="7">
        <f>MIN(0.068673+0.4319413*T1305*AE1305+0.002409*AA1305+0.0002763*AB1305+0.0301064*AD1305+0.073*(AE1305=0), 0.85)</f>
        <v>0.17803726666666667</v>
      </c>
      <c r="AH1305" s="7">
        <f t="shared" si="20"/>
        <v>5.3331033333333333E-2</v>
      </c>
      <c r="AI1305" s="5"/>
    </row>
    <row r="1306" spans="1:35" x14ac:dyDescent="0.25">
      <c r="A1306" s="1">
        <v>1305</v>
      </c>
      <c r="B1306" s="1" t="s">
        <v>12</v>
      </c>
      <c r="C1306" s="1">
        <v>0</v>
      </c>
      <c r="D1306" s="1">
        <v>0</v>
      </c>
      <c r="E1306" s="1">
        <v>0</v>
      </c>
      <c r="F1306" s="6">
        <v>0</v>
      </c>
      <c r="G1306" s="6">
        <v>0</v>
      </c>
      <c r="H1306" s="1">
        <v>0</v>
      </c>
      <c r="I1306" s="1">
        <v>106</v>
      </c>
      <c r="J1306" s="5">
        <v>31</v>
      </c>
      <c r="K1306" s="5">
        <v>73</v>
      </c>
      <c r="L1306" s="1">
        <v>52</v>
      </c>
      <c r="M1306" s="6">
        <v>0</v>
      </c>
      <c r="N1306" s="6">
        <v>2.0384615384615383</v>
      </c>
      <c r="O1306" s="6">
        <v>2</v>
      </c>
      <c r="P1306" s="5">
        <v>0</v>
      </c>
      <c r="Q1306" s="1">
        <v>0</v>
      </c>
      <c r="R1306" s="1">
        <v>0</v>
      </c>
      <c r="S1306" s="1">
        <v>0</v>
      </c>
      <c r="T1306" s="1">
        <v>0</v>
      </c>
      <c r="U1306" s="1">
        <v>0</v>
      </c>
      <c r="V1306" s="1">
        <v>0</v>
      </c>
      <c r="W1306" s="1">
        <v>106</v>
      </c>
      <c r="X1306" s="5">
        <v>31</v>
      </c>
      <c r="Y1306" s="5">
        <v>73</v>
      </c>
      <c r="Z1306" s="1">
        <v>52</v>
      </c>
      <c r="AA1306" s="1">
        <v>0</v>
      </c>
      <c r="AB1306" s="1">
        <v>2.0384615384615383</v>
      </c>
      <c r="AC1306" s="5">
        <v>2</v>
      </c>
      <c r="AD1306" s="5">
        <v>0</v>
      </c>
      <c r="AE1306" s="5">
        <v>0</v>
      </c>
      <c r="AF1306" s="7">
        <f>0.0683673+0.4319413*F1306*AE1306+0.002409*M1306+0.0002763*N1306+0.0301064*P1306+0.052*(AE1306=0)</f>
        <v>0.12093052692307693</v>
      </c>
      <c r="AG1306" s="7">
        <f>MIN(0.068673+0.4319413*T1306*AE1306+0.002409*AA1306+0.0002763*AB1306+0.0301064*AD1306+0.073*(AE1306=0), 0.85)</f>
        <v>0.14223622692307691</v>
      </c>
      <c r="AH1306" s="7">
        <f t="shared" si="20"/>
        <v>2.1305699999999983E-2</v>
      </c>
      <c r="AI1306" s="5"/>
    </row>
    <row r="1307" spans="1:35" x14ac:dyDescent="0.25">
      <c r="A1307" s="1">
        <v>1306</v>
      </c>
      <c r="B1307" s="1" t="s">
        <v>12</v>
      </c>
      <c r="C1307" s="1">
        <v>0</v>
      </c>
      <c r="D1307" s="1">
        <v>0</v>
      </c>
      <c r="E1307" s="1">
        <v>0</v>
      </c>
      <c r="F1307" s="6">
        <v>0</v>
      </c>
      <c r="G1307" s="6">
        <v>0</v>
      </c>
      <c r="H1307" s="1">
        <v>3</v>
      </c>
      <c r="I1307" s="1">
        <v>66</v>
      </c>
      <c r="J1307" s="5">
        <v>0</v>
      </c>
      <c r="K1307" s="5">
        <v>0</v>
      </c>
      <c r="L1307" s="1">
        <v>126</v>
      </c>
      <c r="M1307" s="6">
        <v>2.3809523809523808E-2</v>
      </c>
      <c r="N1307" s="6">
        <v>0.52380952380952384</v>
      </c>
      <c r="O1307" s="6">
        <v>0</v>
      </c>
      <c r="P1307" s="5">
        <v>0</v>
      </c>
      <c r="Q1307" s="1">
        <v>0</v>
      </c>
      <c r="R1307" s="1">
        <v>0</v>
      </c>
      <c r="S1307" s="1">
        <v>0</v>
      </c>
      <c r="T1307" s="1">
        <v>0</v>
      </c>
      <c r="U1307" s="1">
        <v>0</v>
      </c>
      <c r="V1307" s="1">
        <v>3</v>
      </c>
      <c r="W1307" s="1">
        <v>66</v>
      </c>
      <c r="X1307" s="5">
        <v>0</v>
      </c>
      <c r="Y1307" s="5">
        <v>0</v>
      </c>
      <c r="Z1307" s="1">
        <v>126</v>
      </c>
      <c r="AA1307" s="1">
        <v>2.3809523809523808E-2</v>
      </c>
      <c r="AB1307" s="1">
        <v>0.52380952380952384</v>
      </c>
      <c r="AC1307" s="5">
        <v>0</v>
      </c>
      <c r="AD1307" s="5">
        <v>0</v>
      </c>
      <c r="AE1307" s="5">
        <v>0</v>
      </c>
      <c r="AF1307" s="7">
        <f>0.0683673+0.4319413*F1307*AE1307+0.002409*M1307+0.0002763*N1307+0.0301064*P1307+0.052*(AE1307=0)</f>
        <v>0.12056938571428572</v>
      </c>
      <c r="AG1307" s="7">
        <f>MIN(0.068673+0.4319413*T1307*AE1307+0.002409*AA1307+0.0002763*AB1307+0.0301064*AD1307+0.073*(AE1307=0), 0.85)</f>
        <v>0.1418750857142857</v>
      </c>
      <c r="AH1307" s="7">
        <f t="shared" si="20"/>
        <v>2.1305699999999983E-2</v>
      </c>
      <c r="AI1307" s="5"/>
    </row>
    <row r="1308" spans="1:35" x14ac:dyDescent="0.25">
      <c r="A1308" s="1">
        <v>1307</v>
      </c>
      <c r="B1308" s="1" t="s">
        <v>12</v>
      </c>
      <c r="C1308" s="1">
        <v>8</v>
      </c>
      <c r="D1308" s="1">
        <v>259</v>
      </c>
      <c r="E1308" s="1">
        <v>350</v>
      </c>
      <c r="F1308" s="6">
        <v>2.3121387283236993E-2</v>
      </c>
      <c r="G1308" s="6">
        <v>0.74855491329479773</v>
      </c>
      <c r="H1308" s="1">
        <v>924</v>
      </c>
      <c r="I1308" s="1">
        <v>0</v>
      </c>
      <c r="J1308" s="5">
        <v>0</v>
      </c>
      <c r="K1308" s="5">
        <v>0</v>
      </c>
      <c r="L1308" s="1">
        <v>152</v>
      </c>
      <c r="M1308" s="6">
        <v>6.0789473684210522</v>
      </c>
      <c r="N1308" s="6">
        <v>0</v>
      </c>
      <c r="O1308" s="6">
        <v>0</v>
      </c>
      <c r="P1308" s="5">
        <v>0</v>
      </c>
      <c r="Q1308" s="1">
        <v>9</v>
      </c>
      <c r="R1308" s="1">
        <v>259</v>
      </c>
      <c r="S1308" s="1">
        <v>349</v>
      </c>
      <c r="T1308" s="1">
        <v>2.5714285714285714E-2</v>
      </c>
      <c r="U1308" s="1">
        <v>0.74</v>
      </c>
      <c r="V1308" s="1">
        <v>951</v>
      </c>
      <c r="W1308" s="1">
        <v>0</v>
      </c>
      <c r="X1308" s="5">
        <v>0</v>
      </c>
      <c r="Y1308" s="5">
        <v>0</v>
      </c>
      <c r="Z1308" s="1">
        <v>152</v>
      </c>
      <c r="AA1308" s="1">
        <v>6.2565789473684212</v>
      </c>
      <c r="AB1308" s="1">
        <v>0</v>
      </c>
      <c r="AC1308" s="5">
        <v>0</v>
      </c>
      <c r="AD1308" s="5">
        <v>0</v>
      </c>
      <c r="AE1308" s="5">
        <v>1</v>
      </c>
      <c r="AF1308" s="7">
        <f>0.0683673+0.4319413*F1308*AE1308+0.002409*M1308+0.0002763*N1308+0.0301064*P1308+0.052*(AE1308=0)</f>
        <v>9.2998566291451173E-2</v>
      </c>
      <c r="AG1308" s="7">
        <f>MIN(0.068673+0.4319413*T1308*AE1308+0.002409*AA1308+0.0002763*AB1308+0.0301064*AD1308+0.073*(AE1308=0), 0.85)</f>
        <v>9.4852160684210526E-2</v>
      </c>
      <c r="AH1308" s="7">
        <f t="shared" si="20"/>
        <v>1.8535943927593529E-3</v>
      </c>
      <c r="AI1308" s="5"/>
    </row>
    <row r="1309" spans="1:35" x14ac:dyDescent="0.25">
      <c r="A1309" s="1">
        <v>1308</v>
      </c>
      <c r="B1309" s="1" t="s">
        <v>12</v>
      </c>
      <c r="C1309" s="1">
        <v>13</v>
      </c>
      <c r="D1309" s="1">
        <v>155</v>
      </c>
      <c r="E1309" s="1">
        <v>241</v>
      </c>
      <c r="F1309" s="6">
        <v>5.3941908713692949E-2</v>
      </c>
      <c r="G1309" s="6">
        <v>0.6431535269709544</v>
      </c>
      <c r="H1309" s="1">
        <v>641</v>
      </c>
      <c r="I1309" s="1">
        <v>266</v>
      </c>
      <c r="J1309" s="5">
        <v>32</v>
      </c>
      <c r="K1309" s="5">
        <v>35</v>
      </c>
      <c r="L1309" s="1">
        <v>53</v>
      </c>
      <c r="M1309" s="6">
        <v>12.09433962264151</v>
      </c>
      <c r="N1309" s="6">
        <v>5.0188679245283021</v>
      </c>
      <c r="O1309" s="6">
        <v>1.2641509433962264</v>
      </c>
      <c r="P1309" s="5">
        <v>0</v>
      </c>
      <c r="Q1309" s="1">
        <v>22</v>
      </c>
      <c r="R1309" s="1">
        <v>179</v>
      </c>
      <c r="S1309" s="1">
        <v>300</v>
      </c>
      <c r="T1309" s="1">
        <v>7.3578595317725759E-2</v>
      </c>
      <c r="U1309" s="1">
        <v>0.59866220735785958</v>
      </c>
      <c r="V1309" s="1">
        <v>818</v>
      </c>
      <c r="W1309" s="1">
        <v>266</v>
      </c>
      <c r="X1309" s="5">
        <v>32</v>
      </c>
      <c r="Y1309" s="5">
        <v>35</v>
      </c>
      <c r="Z1309" s="1">
        <v>53</v>
      </c>
      <c r="AA1309" s="1">
        <v>15.433962264150944</v>
      </c>
      <c r="AB1309" s="1">
        <v>5.0188679245283021</v>
      </c>
      <c r="AC1309" s="5">
        <v>1.2641509433962264</v>
      </c>
      <c r="AD1309" s="5">
        <v>0</v>
      </c>
      <c r="AE1309" s="5">
        <v>1</v>
      </c>
      <c r="AF1309" s="7">
        <f>0.0683673+0.4319413*F1309*AE1309+0.002409*M1309+0.0002763*N1309+0.0301064*P1309+0.052*(AE1309=0)</f>
        <v>0.12218901553276444</v>
      </c>
      <c r="AG1309" s="7">
        <f>MIN(0.068673+0.4319413*T1309*AE1309+0.002409*AA1309+0.0002763*AB1309+0.0301064*AD1309+0.073*(AE1309=0), 0.85)</f>
        <v>0.13902176241559916</v>
      </c>
      <c r="AH1309" s="7">
        <f t="shared" si="20"/>
        <v>1.6832746882834718E-2</v>
      </c>
      <c r="AI1309" s="5"/>
    </row>
    <row r="1310" spans="1:35" x14ac:dyDescent="0.25">
      <c r="A1310" s="1">
        <v>1309</v>
      </c>
      <c r="B1310" s="1" t="s">
        <v>12</v>
      </c>
      <c r="C1310" s="1">
        <v>2</v>
      </c>
      <c r="D1310" s="1">
        <v>106</v>
      </c>
      <c r="E1310" s="1">
        <v>138</v>
      </c>
      <c r="F1310" s="6">
        <v>1.4388489208633094E-2</v>
      </c>
      <c r="G1310" s="6">
        <v>0.76258992805755399</v>
      </c>
      <c r="H1310" s="1">
        <v>368</v>
      </c>
      <c r="I1310" s="1">
        <v>0</v>
      </c>
      <c r="J1310" s="5">
        <v>0</v>
      </c>
      <c r="K1310" s="5">
        <v>0</v>
      </c>
      <c r="L1310" s="1">
        <v>62</v>
      </c>
      <c r="M1310" s="6">
        <v>5.935483870967742</v>
      </c>
      <c r="N1310" s="6">
        <v>0</v>
      </c>
      <c r="O1310" s="6">
        <v>0</v>
      </c>
      <c r="P1310" s="5">
        <v>0</v>
      </c>
      <c r="Q1310" s="1">
        <v>3</v>
      </c>
      <c r="R1310" s="1">
        <v>104</v>
      </c>
      <c r="S1310" s="1">
        <v>140</v>
      </c>
      <c r="T1310" s="1">
        <v>2.1739130434782608E-2</v>
      </c>
      <c r="U1310" s="1">
        <v>0.75362318840579712</v>
      </c>
      <c r="V1310" s="1">
        <v>379</v>
      </c>
      <c r="W1310" s="1">
        <v>0</v>
      </c>
      <c r="X1310" s="5">
        <v>0</v>
      </c>
      <c r="Y1310" s="5">
        <v>0</v>
      </c>
      <c r="Z1310" s="1">
        <v>62</v>
      </c>
      <c r="AA1310" s="1">
        <v>6.112903225806452</v>
      </c>
      <c r="AB1310" s="1">
        <v>0</v>
      </c>
      <c r="AC1310" s="5">
        <v>0</v>
      </c>
      <c r="AD1310" s="5">
        <v>0</v>
      </c>
      <c r="AE1310" s="5">
        <v>1</v>
      </c>
      <c r="AF1310" s="7">
        <f>0.0683673+0.4319413*F1310*AE1310+0.002409*M1310+0.0002763*N1310+0.0301064*P1310+0.052*(AE1310=0)</f>
        <v>8.8880863378974245E-2</v>
      </c>
      <c r="AG1310" s="7">
        <f>MIN(0.068673+0.4319413*T1310*AE1310+0.002409*AA1310+0.0002763*AB1310+0.0301064*AD1310+0.073*(AE1310=0), 0.85)</f>
        <v>9.2789012131837295E-2</v>
      </c>
      <c r="AH1310" s="7">
        <f t="shared" si="20"/>
        <v>3.9081487528630499E-3</v>
      </c>
      <c r="AI1310" s="5"/>
    </row>
    <row r="1311" spans="1:35" x14ac:dyDescent="0.25">
      <c r="A1311" s="1">
        <v>1310</v>
      </c>
      <c r="B1311" s="1" t="s">
        <v>12</v>
      </c>
      <c r="C1311" s="1">
        <v>32</v>
      </c>
      <c r="D1311" s="1">
        <v>609</v>
      </c>
      <c r="E1311" s="1">
        <v>867</v>
      </c>
      <c r="F1311" s="6">
        <v>3.695150115473441E-2</v>
      </c>
      <c r="G1311" s="6">
        <v>0.70323325635103928</v>
      </c>
      <c r="H1311" s="1">
        <v>2298</v>
      </c>
      <c r="I1311" s="1">
        <v>315</v>
      </c>
      <c r="J1311" s="5">
        <v>88</v>
      </c>
      <c r="K1311" s="5">
        <v>211</v>
      </c>
      <c r="L1311" s="1">
        <v>249</v>
      </c>
      <c r="M1311" s="6">
        <v>9.2289156626506017</v>
      </c>
      <c r="N1311" s="6">
        <v>1.2650602409638554</v>
      </c>
      <c r="O1311" s="6">
        <v>1.2008032128514057</v>
      </c>
      <c r="P1311" s="5">
        <v>0</v>
      </c>
      <c r="Q1311" s="1">
        <v>38</v>
      </c>
      <c r="R1311" s="1">
        <v>639</v>
      </c>
      <c r="S1311" s="1">
        <v>928</v>
      </c>
      <c r="T1311" s="1">
        <v>4.1036717062634988E-2</v>
      </c>
      <c r="U1311" s="1">
        <v>0.69006479481641469</v>
      </c>
      <c r="V1311" s="1">
        <v>2530</v>
      </c>
      <c r="W1311" s="1">
        <v>315</v>
      </c>
      <c r="X1311" s="5">
        <v>88</v>
      </c>
      <c r="Y1311" s="5">
        <v>211</v>
      </c>
      <c r="Z1311" s="1">
        <v>249</v>
      </c>
      <c r="AA1311" s="1">
        <v>10.160642570281125</v>
      </c>
      <c r="AB1311" s="1">
        <v>1.2650602409638554</v>
      </c>
      <c r="AC1311" s="5">
        <v>1.2008032128514057</v>
      </c>
      <c r="AD1311" s="5">
        <v>0</v>
      </c>
      <c r="AE1311" s="5">
        <v>1</v>
      </c>
      <c r="AF1311" s="7">
        <f>0.0683673+0.4319413*F1311*AE1311+0.002409*M1311+0.0002763*N1311+0.0301064*P1311+0.052*(AE1311=0)</f>
        <v>0.1069101734216311</v>
      </c>
      <c r="AG1311" s="7">
        <f>MIN(0.068673+0.4319413*T1311*AE1311+0.002409*AA1311+0.0002763*AB1311+0.0301064*AD1311+0.073*(AE1311=0), 0.85)</f>
        <v>0.11122497701215227</v>
      </c>
      <c r="AH1311" s="7">
        <f t="shared" si="20"/>
        <v>4.3148035905211657E-3</v>
      </c>
      <c r="AI1311" s="5"/>
    </row>
    <row r="1312" spans="1:35" x14ac:dyDescent="0.25">
      <c r="A1312" s="1">
        <v>1311</v>
      </c>
      <c r="B1312" s="1" t="s">
        <v>12</v>
      </c>
      <c r="C1312" s="1">
        <v>9</v>
      </c>
      <c r="D1312" s="1">
        <v>267</v>
      </c>
      <c r="E1312" s="1">
        <v>359</v>
      </c>
      <c r="F1312" s="6">
        <v>2.5280898876404494E-2</v>
      </c>
      <c r="G1312" s="6">
        <v>0.75</v>
      </c>
      <c r="H1312" s="1">
        <v>950</v>
      </c>
      <c r="I1312" s="1">
        <v>57</v>
      </c>
      <c r="J1312" s="5">
        <v>19</v>
      </c>
      <c r="K1312" s="5">
        <v>19</v>
      </c>
      <c r="L1312" s="1">
        <v>117</v>
      </c>
      <c r="M1312" s="6">
        <v>8.1196581196581192</v>
      </c>
      <c r="N1312" s="6">
        <v>0.48717948717948717</v>
      </c>
      <c r="O1312" s="6">
        <v>0.3247863247863248</v>
      </c>
      <c r="P1312" s="5">
        <v>0</v>
      </c>
      <c r="Q1312" s="1">
        <v>10</v>
      </c>
      <c r="R1312" s="1">
        <v>285</v>
      </c>
      <c r="S1312" s="1">
        <v>385</v>
      </c>
      <c r="T1312" s="1">
        <v>2.6041666666666668E-2</v>
      </c>
      <c r="U1312" s="1">
        <v>0.7421875</v>
      </c>
      <c r="V1312" s="1">
        <v>1050</v>
      </c>
      <c r="W1312" s="1">
        <v>57</v>
      </c>
      <c r="X1312" s="5">
        <v>19</v>
      </c>
      <c r="Y1312" s="5">
        <v>19</v>
      </c>
      <c r="Z1312" s="1">
        <v>117</v>
      </c>
      <c r="AA1312" s="1">
        <v>8.9743589743589745</v>
      </c>
      <c r="AB1312" s="1">
        <v>0.48717948717948717</v>
      </c>
      <c r="AC1312" s="5">
        <v>0.3247863247863248</v>
      </c>
      <c r="AD1312" s="5">
        <v>0</v>
      </c>
      <c r="AE1312" s="5">
        <v>1</v>
      </c>
      <c r="AF1312" s="7">
        <f>0.0683673+0.4319413*F1312*AE1312+0.002409*M1312+0.0002763*N1312+0.0301064*P1312+0.052*(AE1312=0)</f>
        <v>9.898202842840681E-2</v>
      </c>
      <c r="AG1312" s="7">
        <f>MIN(0.068673+0.4319413*T1312*AE1312+0.002409*AA1312+0.0002763*AB1312+0.0301064*AD1312+0.073*(AE1312=0), 0.85)</f>
        <v>0.10167530981570512</v>
      </c>
      <c r="AH1312" s="7">
        <f t="shared" si="20"/>
        <v>2.6932813872983102E-3</v>
      </c>
      <c r="AI1312" s="5"/>
    </row>
    <row r="1313" spans="1:35" x14ac:dyDescent="0.25">
      <c r="A1313" s="1">
        <v>1312</v>
      </c>
      <c r="B1313" s="1" t="s">
        <v>12</v>
      </c>
      <c r="C1313" s="1">
        <v>40</v>
      </c>
      <c r="D1313" s="1">
        <v>144</v>
      </c>
      <c r="E1313" s="1">
        <v>293</v>
      </c>
      <c r="F1313" s="6">
        <v>0.13651877133105803</v>
      </c>
      <c r="G1313" s="6">
        <v>0.49146757679180886</v>
      </c>
      <c r="H1313" s="1">
        <v>776</v>
      </c>
      <c r="I1313" s="1">
        <v>0</v>
      </c>
      <c r="J1313" s="5">
        <v>0</v>
      </c>
      <c r="K1313" s="5">
        <v>0</v>
      </c>
      <c r="L1313" s="1">
        <v>28</v>
      </c>
      <c r="M1313" s="6">
        <v>27.714285714285715</v>
      </c>
      <c r="N1313" s="6">
        <v>0</v>
      </c>
      <c r="O1313" s="6">
        <v>0</v>
      </c>
      <c r="P1313" s="5">
        <v>0</v>
      </c>
      <c r="Q1313" s="1">
        <v>40</v>
      </c>
      <c r="R1313" s="1">
        <v>143</v>
      </c>
      <c r="S1313" s="1">
        <v>293</v>
      </c>
      <c r="T1313" s="1">
        <v>0.13513513513513514</v>
      </c>
      <c r="U1313" s="1">
        <v>0.48310810810810811</v>
      </c>
      <c r="V1313" s="1">
        <v>799</v>
      </c>
      <c r="W1313" s="1">
        <v>0</v>
      </c>
      <c r="X1313" s="5">
        <v>0</v>
      </c>
      <c r="Y1313" s="5">
        <v>0</v>
      </c>
      <c r="Z1313" s="1">
        <v>28</v>
      </c>
      <c r="AA1313" s="1">
        <v>28.535714285714285</v>
      </c>
      <c r="AB1313" s="1">
        <v>0</v>
      </c>
      <c r="AC1313" s="5">
        <v>0</v>
      </c>
      <c r="AD1313" s="5">
        <v>0</v>
      </c>
      <c r="AE1313" s="5">
        <v>1</v>
      </c>
      <c r="AF1313" s="7">
        <f>0.0683673+0.4319413*F1313*AE1313+0.002409*M1313+0.0002763*N1313+0.0301064*P1313+0.052*(AE1313=0)</f>
        <v>0.19409910984885423</v>
      </c>
      <c r="AG1313" s="7">
        <f>MIN(0.068673+0.4319413*T1313*AE1313+0.002409*AA1313+0.0002763*AB1313+0.0301064*AD1313+0.073*(AE1313=0), 0.85)</f>
        <v>0.19578598166023164</v>
      </c>
      <c r="AH1313" s="7">
        <f t="shared" si="20"/>
        <v>1.6868718113774162E-3</v>
      </c>
      <c r="AI1313" s="5"/>
    </row>
    <row r="1314" spans="1:35" x14ac:dyDescent="0.25">
      <c r="A1314" s="1">
        <v>1313</v>
      </c>
      <c r="B1314" s="1" t="s">
        <v>12</v>
      </c>
      <c r="C1314" s="1">
        <v>5</v>
      </c>
      <c r="D1314" s="1">
        <v>186</v>
      </c>
      <c r="E1314" s="1">
        <v>247</v>
      </c>
      <c r="F1314" s="6">
        <v>2.0242914979757085E-2</v>
      </c>
      <c r="G1314" s="6">
        <v>0.75303643724696356</v>
      </c>
      <c r="H1314" s="1">
        <v>654</v>
      </c>
      <c r="I1314" s="1">
        <v>0</v>
      </c>
      <c r="J1314" s="5">
        <v>0</v>
      </c>
      <c r="K1314" s="5">
        <v>0</v>
      </c>
      <c r="L1314" s="1">
        <v>73</v>
      </c>
      <c r="M1314" s="6">
        <v>8.9589041095890405</v>
      </c>
      <c r="N1314" s="6">
        <v>0</v>
      </c>
      <c r="O1314" s="6">
        <v>0</v>
      </c>
      <c r="P1314" s="5">
        <v>0</v>
      </c>
      <c r="Q1314" s="1">
        <v>5</v>
      </c>
      <c r="R1314" s="1">
        <v>184</v>
      </c>
      <c r="S1314" s="1">
        <v>247</v>
      </c>
      <c r="T1314" s="1">
        <v>2.032520325203252E-2</v>
      </c>
      <c r="U1314" s="1">
        <v>0.74796747967479671</v>
      </c>
      <c r="V1314" s="1">
        <v>673</v>
      </c>
      <c r="W1314" s="1">
        <v>0</v>
      </c>
      <c r="X1314" s="5">
        <v>0</v>
      </c>
      <c r="Y1314" s="5">
        <v>0</v>
      </c>
      <c r="Z1314" s="1">
        <v>73</v>
      </c>
      <c r="AA1314" s="1">
        <v>9.2191780821917817</v>
      </c>
      <c r="AB1314" s="1">
        <v>0</v>
      </c>
      <c r="AC1314" s="5">
        <v>0</v>
      </c>
      <c r="AD1314" s="5">
        <v>0</v>
      </c>
      <c r="AE1314" s="5">
        <v>1</v>
      </c>
      <c r="AF1314" s="7">
        <f>0.0683673+0.4319413*F1314*AE1314+0.002409*M1314+0.0002763*N1314+0.0301064*P1314+0.052*(AE1314=0)</f>
        <v>9.869305101214576E-2</v>
      </c>
      <c r="AG1314" s="7">
        <f>MIN(0.068673+0.4319413*T1314*AE1314+0.002409*AA1314+0.0002763*AB1314+0.0301064*AD1314+0.073*(AE1314=0), 0.85)</f>
        <v>9.9661294715447157E-2</v>
      </c>
      <c r="AH1314" s="7">
        <f t="shared" si="20"/>
        <v>9.6824370330139686E-4</v>
      </c>
      <c r="AI1314" s="5"/>
    </row>
    <row r="1315" spans="1:35" x14ac:dyDescent="0.25">
      <c r="A1315" s="1">
        <v>1314</v>
      </c>
      <c r="B1315" s="1" t="s">
        <v>12</v>
      </c>
      <c r="C1315" s="1">
        <v>10</v>
      </c>
      <c r="D1315" s="1">
        <v>409</v>
      </c>
      <c r="E1315" s="1">
        <v>517</v>
      </c>
      <c r="F1315" s="6">
        <v>1.937984496124031E-2</v>
      </c>
      <c r="G1315" s="6">
        <v>0.79263565891472865</v>
      </c>
      <c r="H1315" s="1">
        <v>1478</v>
      </c>
      <c r="I1315" s="1">
        <v>0</v>
      </c>
      <c r="J1315" s="5">
        <v>0</v>
      </c>
      <c r="K1315" s="5">
        <v>0</v>
      </c>
      <c r="L1315" s="1">
        <v>188</v>
      </c>
      <c r="M1315" s="6">
        <v>7.8617021276595747</v>
      </c>
      <c r="N1315" s="6">
        <v>0</v>
      </c>
      <c r="O1315" s="6">
        <v>0</v>
      </c>
      <c r="P1315" s="5">
        <v>0</v>
      </c>
      <c r="Q1315" s="1">
        <v>10</v>
      </c>
      <c r="R1315" s="1">
        <v>409</v>
      </c>
      <c r="S1315" s="1">
        <v>517</v>
      </c>
      <c r="T1315" s="1">
        <v>1.9417475728155338E-2</v>
      </c>
      <c r="U1315" s="1">
        <v>0.7941747572815534</v>
      </c>
      <c r="V1315" s="1">
        <v>1523</v>
      </c>
      <c r="W1315" s="1">
        <v>0</v>
      </c>
      <c r="X1315" s="5">
        <v>0</v>
      </c>
      <c r="Y1315" s="5">
        <v>0</v>
      </c>
      <c r="Z1315" s="1">
        <v>188</v>
      </c>
      <c r="AA1315" s="1">
        <v>8.1010638297872344</v>
      </c>
      <c r="AB1315" s="1">
        <v>0</v>
      </c>
      <c r="AC1315" s="5">
        <v>0</v>
      </c>
      <c r="AD1315" s="5">
        <v>0</v>
      </c>
      <c r="AE1315" s="5">
        <v>1</v>
      </c>
      <c r="AF1315" s="7">
        <f>0.0683673+0.4319413*F1315*AE1315+0.002409*M1315+0.0002763*N1315+0.0301064*P1315+0.052*(AE1315=0)</f>
        <v>9.5677095851888508E-2</v>
      </c>
      <c r="AG1315" s="7">
        <f>MIN(0.068673+0.4319413*T1315*AE1315+0.002409*AA1315+0.0002763*AB1315+0.0301064*AD1315+0.073*(AE1315=0), 0.85)</f>
        <v>9.6575672474695312E-2</v>
      </c>
      <c r="AH1315" s="7">
        <f t="shared" si="20"/>
        <v>8.9857662280680428E-4</v>
      </c>
      <c r="AI1315" s="5"/>
    </row>
    <row r="1316" spans="1:35" x14ac:dyDescent="0.25">
      <c r="A1316" s="1">
        <v>1315</v>
      </c>
      <c r="B1316" s="1" t="s">
        <v>12</v>
      </c>
      <c r="C1316" s="1">
        <v>0</v>
      </c>
      <c r="D1316" s="1">
        <v>0</v>
      </c>
      <c r="E1316" s="1">
        <v>0</v>
      </c>
      <c r="F1316" s="6">
        <v>0</v>
      </c>
      <c r="G1316" s="6">
        <v>0</v>
      </c>
      <c r="H1316" s="1">
        <v>0</v>
      </c>
      <c r="I1316" s="1">
        <v>750</v>
      </c>
      <c r="J1316" s="5">
        <v>0</v>
      </c>
      <c r="K1316" s="5">
        <v>0</v>
      </c>
      <c r="L1316" s="1">
        <v>130</v>
      </c>
      <c r="M1316" s="6">
        <v>0</v>
      </c>
      <c r="N1316" s="6">
        <v>5.7692307692307692</v>
      </c>
      <c r="O1316" s="6">
        <v>0</v>
      </c>
      <c r="P1316" s="5">
        <v>1</v>
      </c>
      <c r="Q1316" s="1">
        <v>0</v>
      </c>
      <c r="R1316" s="1">
        <v>0</v>
      </c>
      <c r="S1316" s="1">
        <v>0</v>
      </c>
      <c r="T1316" s="1">
        <v>0</v>
      </c>
      <c r="U1316" s="1">
        <v>0</v>
      </c>
      <c r="V1316" s="1">
        <v>0</v>
      </c>
      <c r="W1316" s="1">
        <v>908</v>
      </c>
      <c r="X1316" s="5">
        <v>53</v>
      </c>
      <c r="Y1316" s="5">
        <v>53</v>
      </c>
      <c r="Z1316" s="1">
        <v>130</v>
      </c>
      <c r="AA1316" s="1">
        <v>0</v>
      </c>
      <c r="AB1316" s="1">
        <v>6.9846153846153847</v>
      </c>
      <c r="AC1316" s="5">
        <v>0.81538461538461537</v>
      </c>
      <c r="AD1316" s="5">
        <v>1</v>
      </c>
      <c r="AE1316" s="5">
        <v>0</v>
      </c>
      <c r="AF1316" s="7">
        <f>0.0683673+0.4319413*F1316*AE1316+0.002409*M1316+0.0002763*N1316+0.0301064*P1316+0.052*(AE1316=0)</f>
        <v>0.15206773846153845</v>
      </c>
      <c r="AG1316" s="7">
        <f>MIN(0.068673+0.4319413*T1316*AE1316+0.002409*AA1316+0.0002763*AB1316+0.0301064*AD1316+0.073*(AE1316=0), 0.85)</f>
        <v>0.17370924923076925</v>
      </c>
      <c r="AH1316" s="7">
        <f t="shared" si="20"/>
        <v>2.1641510769230793E-2</v>
      </c>
      <c r="AI1316" s="5"/>
    </row>
    <row r="1317" spans="1:35" x14ac:dyDescent="0.25">
      <c r="A1317" s="1">
        <v>1316</v>
      </c>
      <c r="B1317" s="1" t="s">
        <v>12</v>
      </c>
      <c r="C1317" s="1">
        <v>0</v>
      </c>
      <c r="D1317" s="1">
        <v>0</v>
      </c>
      <c r="E1317" s="1">
        <v>0</v>
      </c>
      <c r="F1317" s="6">
        <v>0</v>
      </c>
      <c r="G1317" s="6">
        <v>0</v>
      </c>
      <c r="H1317" s="1">
        <v>0</v>
      </c>
      <c r="I1317" s="1">
        <v>0</v>
      </c>
      <c r="J1317" s="5">
        <v>0</v>
      </c>
      <c r="K1317" s="5">
        <v>0</v>
      </c>
      <c r="L1317" s="1">
        <v>21</v>
      </c>
      <c r="M1317" s="6">
        <v>0</v>
      </c>
      <c r="N1317" s="6">
        <v>0</v>
      </c>
      <c r="O1317" s="6">
        <v>0</v>
      </c>
      <c r="P1317" s="5">
        <v>0</v>
      </c>
      <c r="Q1317" s="1">
        <v>0</v>
      </c>
      <c r="R1317" s="1">
        <v>0</v>
      </c>
      <c r="S1317" s="1">
        <v>0</v>
      </c>
      <c r="T1317" s="1">
        <v>0</v>
      </c>
      <c r="U1317" s="1">
        <v>0</v>
      </c>
      <c r="V1317" s="1">
        <v>0</v>
      </c>
      <c r="W1317" s="1">
        <v>0</v>
      </c>
      <c r="X1317" s="5">
        <v>0</v>
      </c>
      <c r="Y1317" s="5">
        <v>0</v>
      </c>
      <c r="Z1317" s="1">
        <v>21</v>
      </c>
      <c r="AA1317" s="1">
        <v>0</v>
      </c>
      <c r="AB1317" s="1">
        <v>0</v>
      </c>
      <c r="AC1317" s="5">
        <v>0</v>
      </c>
      <c r="AD1317" s="5">
        <v>0</v>
      </c>
      <c r="AE1317" s="5">
        <v>0</v>
      </c>
      <c r="AF1317" s="7">
        <f>0.0683673+0.4319413*F1317*AE1317+0.002409*M1317+0.0002763*N1317+0.0301064*P1317+0.052*(AE1317=0)</f>
        <v>0.12036730000000001</v>
      </c>
      <c r="AG1317" s="7">
        <f>MIN(0.068673+0.4319413*T1317*AE1317+0.002409*AA1317+0.0002763*AB1317+0.0301064*AD1317+0.073*(AE1317=0), 0.85)</f>
        <v>0.14167299999999999</v>
      </c>
      <c r="AH1317" s="7">
        <f t="shared" si="20"/>
        <v>2.1305699999999983E-2</v>
      </c>
      <c r="AI1317" s="5"/>
    </row>
    <row r="1318" spans="1:35" x14ac:dyDescent="0.25">
      <c r="A1318" s="1">
        <v>1317</v>
      </c>
      <c r="B1318" s="1" t="s">
        <v>12</v>
      </c>
      <c r="C1318" s="1">
        <v>0</v>
      </c>
      <c r="D1318" s="1">
        <v>0</v>
      </c>
      <c r="E1318" s="1">
        <v>0</v>
      </c>
      <c r="F1318" s="6">
        <v>0</v>
      </c>
      <c r="G1318" s="6">
        <v>0</v>
      </c>
      <c r="H1318" s="1">
        <v>3</v>
      </c>
      <c r="I1318" s="1">
        <v>1935</v>
      </c>
      <c r="J1318" s="5">
        <v>867</v>
      </c>
      <c r="K1318" s="5">
        <v>372</v>
      </c>
      <c r="L1318" s="1">
        <v>107</v>
      </c>
      <c r="M1318" s="6">
        <v>2.8037383177570093E-2</v>
      </c>
      <c r="N1318" s="6">
        <v>18.084112149532711</v>
      </c>
      <c r="O1318" s="6">
        <v>11.579439252336449</v>
      </c>
      <c r="P1318" s="5">
        <v>0</v>
      </c>
      <c r="Q1318" s="1">
        <v>0</v>
      </c>
      <c r="R1318" s="1">
        <v>0</v>
      </c>
      <c r="S1318" s="1">
        <v>0</v>
      </c>
      <c r="T1318" s="1">
        <v>0</v>
      </c>
      <c r="U1318" s="1">
        <v>0</v>
      </c>
      <c r="V1318" s="1">
        <v>3</v>
      </c>
      <c r="W1318" s="1">
        <v>2047</v>
      </c>
      <c r="X1318" s="5">
        <v>867</v>
      </c>
      <c r="Y1318" s="5">
        <v>372</v>
      </c>
      <c r="Z1318" s="1">
        <v>107</v>
      </c>
      <c r="AA1318" s="1">
        <v>2.8037383177570093E-2</v>
      </c>
      <c r="AB1318" s="1">
        <v>19.130841121495326</v>
      </c>
      <c r="AC1318" s="5">
        <v>11.579439252336449</v>
      </c>
      <c r="AD1318" s="5">
        <v>0</v>
      </c>
      <c r="AE1318" s="5">
        <v>0</v>
      </c>
      <c r="AF1318" s="7">
        <f>0.0683673+0.4319413*F1318*AE1318+0.002409*M1318+0.0002763*N1318+0.0301064*P1318+0.052*(AE1318=0)</f>
        <v>0.12543148224299064</v>
      </c>
      <c r="AG1318" s="7">
        <f>MIN(0.068673+0.4319413*T1318*AE1318+0.002409*AA1318+0.0002763*AB1318+0.0301064*AD1318+0.073*(AE1318=0), 0.85)</f>
        <v>0.14702639345794391</v>
      </c>
      <c r="AH1318" s="7">
        <f t="shared" si="20"/>
        <v>2.1594911214953272E-2</v>
      </c>
      <c r="AI1318" s="5"/>
    </row>
    <row r="1319" spans="1:35" x14ac:dyDescent="0.25">
      <c r="A1319" s="1">
        <v>1318</v>
      </c>
      <c r="B1319" s="1" t="s">
        <v>12</v>
      </c>
      <c r="C1319" s="1">
        <v>0</v>
      </c>
      <c r="D1319" s="1">
        <v>1</v>
      </c>
      <c r="E1319" s="1">
        <v>4</v>
      </c>
      <c r="F1319" s="6">
        <v>0</v>
      </c>
      <c r="G1319" s="6">
        <v>1</v>
      </c>
      <c r="H1319" s="1">
        <v>11</v>
      </c>
      <c r="I1319" s="1">
        <v>944</v>
      </c>
      <c r="J1319" s="5">
        <v>253</v>
      </c>
      <c r="K1319" s="5">
        <v>253</v>
      </c>
      <c r="L1319" s="1">
        <v>91</v>
      </c>
      <c r="M1319" s="6">
        <v>0.12087912087912088</v>
      </c>
      <c r="N1319" s="6">
        <v>10.373626373626374</v>
      </c>
      <c r="O1319" s="6">
        <v>5.5604395604395602</v>
      </c>
      <c r="P1319" s="5">
        <v>0</v>
      </c>
      <c r="Q1319" s="1">
        <v>21</v>
      </c>
      <c r="R1319" s="1">
        <v>253</v>
      </c>
      <c r="S1319" s="1">
        <v>384</v>
      </c>
      <c r="T1319" s="1">
        <v>5.4830287206266322E-2</v>
      </c>
      <c r="U1319" s="1">
        <v>0.66057441253263705</v>
      </c>
      <c r="V1319" s="1">
        <v>1134</v>
      </c>
      <c r="W1319" s="1">
        <v>944</v>
      </c>
      <c r="X1319" s="5">
        <v>253</v>
      </c>
      <c r="Y1319" s="5">
        <v>253</v>
      </c>
      <c r="Z1319" s="1">
        <v>91</v>
      </c>
      <c r="AA1319" s="1">
        <v>12.461538461538462</v>
      </c>
      <c r="AB1319" s="1">
        <v>10.373626373626374</v>
      </c>
      <c r="AC1319" s="5">
        <v>5.5604395604395602</v>
      </c>
      <c r="AD1319" s="5">
        <v>0</v>
      </c>
      <c r="AE1319" s="5">
        <v>1</v>
      </c>
      <c r="AF1319" s="7">
        <f>0.0683673+0.4319413*F1319*AE1319+0.002409*M1319+0.0002763*N1319+0.0301064*P1319+0.052*(AE1319=0)</f>
        <v>7.1524730769230771E-2</v>
      </c>
      <c r="AG1319" s="7">
        <f>MIN(0.068673+0.4319413*T1319*AE1319+0.002409*AA1319+0.0002763*AB1319+0.0301064*AD1319+0.073*(AE1319=0), 0.85)</f>
        <v>0.12524254465612716</v>
      </c>
      <c r="AH1319" s="7">
        <f t="shared" si="20"/>
        <v>5.3717813886896393E-2</v>
      </c>
      <c r="AI1319" s="5"/>
    </row>
    <row r="1320" spans="1:35" x14ac:dyDescent="0.25">
      <c r="A1320" s="1">
        <v>1319</v>
      </c>
      <c r="B1320" s="1" t="s">
        <v>12</v>
      </c>
      <c r="C1320" s="1">
        <v>0</v>
      </c>
      <c r="D1320" s="1">
        <v>0</v>
      </c>
      <c r="E1320" s="1">
        <v>0</v>
      </c>
      <c r="F1320" s="6">
        <v>0</v>
      </c>
      <c r="G1320" s="6">
        <v>0</v>
      </c>
      <c r="H1320" s="1">
        <v>3</v>
      </c>
      <c r="I1320" s="1">
        <v>875</v>
      </c>
      <c r="J1320" s="5">
        <v>152</v>
      </c>
      <c r="K1320" s="5">
        <v>190</v>
      </c>
      <c r="L1320" s="1">
        <v>65</v>
      </c>
      <c r="M1320" s="6">
        <v>4.6153846153846156E-2</v>
      </c>
      <c r="N1320" s="6">
        <v>13.461538461538462</v>
      </c>
      <c r="O1320" s="6">
        <v>5.2615384615384615</v>
      </c>
      <c r="P1320" s="5">
        <v>0</v>
      </c>
      <c r="Q1320" s="1">
        <v>46</v>
      </c>
      <c r="R1320" s="1">
        <v>286</v>
      </c>
      <c r="S1320" s="1">
        <v>496</v>
      </c>
      <c r="T1320" s="1">
        <v>9.2741935483870969E-2</v>
      </c>
      <c r="U1320" s="1">
        <v>0.57661290322580649</v>
      </c>
      <c r="V1320" s="1">
        <v>1461</v>
      </c>
      <c r="W1320" s="1">
        <v>875</v>
      </c>
      <c r="X1320" s="5">
        <v>152</v>
      </c>
      <c r="Y1320" s="5">
        <v>190</v>
      </c>
      <c r="Z1320" s="1">
        <v>65</v>
      </c>
      <c r="AA1320" s="1">
        <v>22.476923076923075</v>
      </c>
      <c r="AB1320" s="1">
        <v>13.461538461538462</v>
      </c>
      <c r="AC1320" s="5">
        <v>5.2615384615384615</v>
      </c>
      <c r="AD1320" s="5">
        <v>0</v>
      </c>
      <c r="AE1320" s="5">
        <v>0</v>
      </c>
      <c r="AF1320" s="7">
        <f>0.0683673+0.4319413*F1320*AE1320+0.002409*M1320+0.0002763*N1320+0.0301064*P1320+0.052*(AE1320=0)</f>
        <v>0.12419790769230771</v>
      </c>
      <c r="AG1320" s="7">
        <f>MIN(0.068673+0.4319413*T1320*AE1320+0.002409*AA1320+0.0002763*AB1320+0.0301064*AD1320+0.073*(AE1320=0), 0.85)</f>
        <v>0.19953933076923075</v>
      </c>
      <c r="AH1320" s="7">
        <f t="shared" si="20"/>
        <v>7.5341423076923042E-2</v>
      </c>
      <c r="AI1320" s="5"/>
    </row>
    <row r="1321" spans="1:35" x14ac:dyDescent="0.25">
      <c r="A1321" s="1">
        <v>1320</v>
      </c>
      <c r="B1321" s="1" t="s">
        <v>12</v>
      </c>
      <c r="C1321" s="1">
        <v>16</v>
      </c>
      <c r="D1321" s="1">
        <v>499</v>
      </c>
      <c r="E1321" s="1">
        <v>640</v>
      </c>
      <c r="F1321" s="6">
        <v>2.5039123630672927E-2</v>
      </c>
      <c r="G1321" s="6">
        <v>0.78090766823161184</v>
      </c>
      <c r="H1321" s="1">
        <v>1830</v>
      </c>
      <c r="I1321" s="1">
        <v>0</v>
      </c>
      <c r="J1321" s="5">
        <v>0</v>
      </c>
      <c r="K1321" s="5">
        <v>0</v>
      </c>
      <c r="L1321" s="1">
        <v>165</v>
      </c>
      <c r="M1321" s="6">
        <v>11.090909090909092</v>
      </c>
      <c r="N1321" s="6">
        <v>0</v>
      </c>
      <c r="O1321" s="6">
        <v>0</v>
      </c>
      <c r="P1321" s="5">
        <v>0</v>
      </c>
      <c r="Q1321" s="1">
        <v>16</v>
      </c>
      <c r="R1321" s="1">
        <v>499</v>
      </c>
      <c r="S1321" s="1">
        <v>639</v>
      </c>
      <c r="T1321" s="1">
        <v>2.5078369905956112E-2</v>
      </c>
      <c r="U1321" s="1">
        <v>0.7821316614420063</v>
      </c>
      <c r="V1321" s="1">
        <v>1885</v>
      </c>
      <c r="W1321" s="1">
        <v>0</v>
      </c>
      <c r="X1321" s="5">
        <v>0</v>
      </c>
      <c r="Y1321" s="5">
        <v>0</v>
      </c>
      <c r="Z1321" s="1">
        <v>165</v>
      </c>
      <c r="AA1321" s="1">
        <v>11.424242424242424</v>
      </c>
      <c r="AB1321" s="1">
        <v>0</v>
      </c>
      <c r="AC1321" s="5">
        <v>0</v>
      </c>
      <c r="AD1321" s="5">
        <v>0</v>
      </c>
      <c r="AE1321" s="5">
        <v>1</v>
      </c>
      <c r="AF1321" s="7">
        <f>0.0683673+0.4319413*F1321*AE1321+0.002409*M1321+0.0002763*N1321+0.0301064*P1321+0.052*(AE1321=0)</f>
        <v>0.10590073161189359</v>
      </c>
      <c r="AG1321" s="7">
        <f>MIN(0.068673+0.4319413*T1321*AE1321+0.002409*AA1321+0.0002763*AB1321+0.0301064*AD1321+0.073*(AE1321=0), 0.85)</f>
        <v>0.10702638369905956</v>
      </c>
      <c r="AH1321" s="7">
        <f t="shared" si="20"/>
        <v>1.1256520871659736E-3</v>
      </c>
      <c r="AI1321" s="5"/>
    </row>
    <row r="1322" spans="1:35" x14ac:dyDescent="0.25">
      <c r="A1322" s="1">
        <v>1321</v>
      </c>
      <c r="B1322" s="1" t="s">
        <v>12</v>
      </c>
      <c r="C1322" s="1">
        <v>22</v>
      </c>
      <c r="D1322" s="1">
        <v>426</v>
      </c>
      <c r="E1322" s="1">
        <v>576</v>
      </c>
      <c r="F1322" s="6">
        <v>3.8194444444444448E-2</v>
      </c>
      <c r="G1322" s="6">
        <v>0.73958333333333337</v>
      </c>
      <c r="H1322" s="1">
        <v>1647</v>
      </c>
      <c r="I1322" s="1">
        <v>0</v>
      </c>
      <c r="J1322" s="5">
        <v>0</v>
      </c>
      <c r="K1322" s="5">
        <v>0</v>
      </c>
      <c r="L1322" s="1">
        <v>138</v>
      </c>
      <c r="M1322" s="6">
        <v>11.934782608695652</v>
      </c>
      <c r="N1322" s="6">
        <v>0</v>
      </c>
      <c r="O1322" s="6">
        <v>0</v>
      </c>
      <c r="P1322" s="5">
        <v>0</v>
      </c>
      <c r="Q1322" s="1">
        <v>22</v>
      </c>
      <c r="R1322" s="1">
        <v>427</v>
      </c>
      <c r="S1322" s="1">
        <v>576</v>
      </c>
      <c r="T1322" s="1">
        <v>3.8194444444444448E-2</v>
      </c>
      <c r="U1322" s="1">
        <v>0.74131944444444442</v>
      </c>
      <c r="V1322" s="1">
        <v>1696</v>
      </c>
      <c r="W1322" s="1">
        <v>0</v>
      </c>
      <c r="X1322" s="5">
        <v>0</v>
      </c>
      <c r="Y1322" s="5">
        <v>0</v>
      </c>
      <c r="Z1322" s="1">
        <v>138</v>
      </c>
      <c r="AA1322" s="1">
        <v>12.289855072463768</v>
      </c>
      <c r="AB1322" s="1">
        <v>0</v>
      </c>
      <c r="AC1322" s="5">
        <v>0</v>
      </c>
      <c r="AD1322" s="5">
        <v>0</v>
      </c>
      <c r="AE1322" s="5">
        <v>1</v>
      </c>
      <c r="AF1322" s="7">
        <f>0.0683673+0.4319413*F1322*AE1322+0.002409*M1322+0.0002763*N1322+0.0301064*P1322+0.052*(AE1322=0)</f>
        <v>0.11361594929045894</v>
      </c>
      <c r="AG1322" s="7">
        <f>MIN(0.068673+0.4319413*T1322*AE1322+0.002409*AA1322+0.0002763*AB1322+0.0301064*AD1322+0.073*(AE1322=0), 0.85)</f>
        <v>0.11477701885567633</v>
      </c>
      <c r="AH1322" s="7">
        <f t="shared" si="20"/>
        <v>1.1610695652173875E-3</v>
      </c>
      <c r="AI1322" s="5"/>
    </row>
    <row r="1323" spans="1:35" x14ac:dyDescent="0.25">
      <c r="A1323" s="1">
        <v>1322</v>
      </c>
      <c r="B1323" s="1" t="s">
        <v>12</v>
      </c>
      <c r="C1323" s="1">
        <v>38</v>
      </c>
      <c r="D1323" s="1">
        <v>536</v>
      </c>
      <c r="E1323" s="1">
        <v>763</v>
      </c>
      <c r="F1323" s="6">
        <v>4.9803407601572737E-2</v>
      </c>
      <c r="G1323" s="6">
        <v>0.70249017038007866</v>
      </c>
      <c r="H1323" s="1">
        <v>2184</v>
      </c>
      <c r="I1323" s="1">
        <v>65</v>
      </c>
      <c r="J1323" s="5">
        <v>0</v>
      </c>
      <c r="K1323" s="5">
        <v>0</v>
      </c>
      <c r="L1323" s="1">
        <v>164</v>
      </c>
      <c r="M1323" s="6">
        <v>13.317073170731707</v>
      </c>
      <c r="N1323" s="6">
        <v>0.39634146341463417</v>
      </c>
      <c r="O1323" s="6">
        <v>0</v>
      </c>
      <c r="P1323" s="5">
        <v>0</v>
      </c>
      <c r="Q1323" s="1">
        <v>37</v>
      </c>
      <c r="R1323" s="1">
        <v>534</v>
      </c>
      <c r="S1323" s="1">
        <v>764</v>
      </c>
      <c r="T1323" s="1">
        <v>4.8492791612057669E-2</v>
      </c>
      <c r="U1323" s="1">
        <v>0.69986893840104847</v>
      </c>
      <c r="V1323" s="1">
        <v>2250</v>
      </c>
      <c r="W1323" s="1">
        <v>65</v>
      </c>
      <c r="X1323" s="5">
        <v>0</v>
      </c>
      <c r="Y1323" s="5">
        <v>0</v>
      </c>
      <c r="Z1323" s="1">
        <v>164</v>
      </c>
      <c r="AA1323" s="1">
        <v>13.719512195121951</v>
      </c>
      <c r="AB1323" s="1">
        <v>0.39634146341463417</v>
      </c>
      <c r="AC1323" s="5">
        <v>0</v>
      </c>
      <c r="AD1323" s="5">
        <v>0</v>
      </c>
      <c r="AE1323" s="5">
        <v>1</v>
      </c>
      <c r="AF1323" s="7">
        <f>0.0683673+0.4319413*F1323*AE1323+0.002409*M1323+0.0002763*N1323+0.0301064*P1323+0.052*(AE1323=0)</f>
        <v>0.12206978703848737</v>
      </c>
      <c r="AG1323" s="7">
        <f>MIN(0.068673+0.4319413*T1323*AE1323+0.002409*AA1323+0.0002763*AB1323+0.0301064*AD1323+0.073*(AE1323=0), 0.85)</f>
        <v>0.12277885347393151</v>
      </c>
      <c r="AH1323" s="7">
        <f t="shared" si="20"/>
        <v>7.0906643544414727E-4</v>
      </c>
      <c r="AI1323" s="5"/>
    </row>
    <row r="1324" spans="1:35" x14ac:dyDescent="0.25">
      <c r="A1324" s="1">
        <v>1323</v>
      </c>
      <c r="B1324" s="1" t="s">
        <v>12</v>
      </c>
      <c r="C1324" s="1">
        <v>27</v>
      </c>
      <c r="D1324" s="1">
        <v>165</v>
      </c>
      <c r="E1324" s="1">
        <v>284</v>
      </c>
      <c r="F1324" s="6">
        <v>9.5070422535211266E-2</v>
      </c>
      <c r="G1324" s="6">
        <v>0.58098591549295775</v>
      </c>
      <c r="H1324" s="1">
        <v>812</v>
      </c>
      <c r="I1324" s="1">
        <v>0</v>
      </c>
      <c r="J1324" s="5">
        <v>0</v>
      </c>
      <c r="K1324" s="5">
        <v>0</v>
      </c>
      <c r="L1324" s="1">
        <v>36</v>
      </c>
      <c r="M1324" s="6">
        <v>22.555555555555557</v>
      </c>
      <c r="N1324" s="6">
        <v>0</v>
      </c>
      <c r="O1324" s="6">
        <v>0</v>
      </c>
      <c r="P1324" s="5">
        <v>0</v>
      </c>
      <c r="Q1324" s="1">
        <v>27</v>
      </c>
      <c r="R1324" s="1">
        <v>164</v>
      </c>
      <c r="S1324" s="1">
        <v>284</v>
      </c>
      <c r="T1324" s="1">
        <v>9.5406360424028266E-2</v>
      </c>
      <c r="U1324" s="1">
        <v>0.5795053003533569</v>
      </c>
      <c r="V1324" s="1">
        <v>836</v>
      </c>
      <c r="W1324" s="1">
        <v>0</v>
      </c>
      <c r="X1324" s="5">
        <v>0</v>
      </c>
      <c r="Y1324" s="5">
        <v>0</v>
      </c>
      <c r="Z1324" s="1">
        <v>36</v>
      </c>
      <c r="AA1324" s="1">
        <v>23.222222222222221</v>
      </c>
      <c r="AB1324" s="1">
        <v>0</v>
      </c>
      <c r="AC1324" s="5">
        <v>0</v>
      </c>
      <c r="AD1324" s="5">
        <v>0</v>
      </c>
      <c r="AE1324" s="5">
        <v>1</v>
      </c>
      <c r="AF1324" s="7">
        <f>0.0683673+0.4319413*F1324*AE1324+0.002409*M1324+0.0002763*N1324+0.0301064*P1324+0.052*(AE1324=0)</f>
        <v>0.16376847523474181</v>
      </c>
      <c r="AG1324" s="7">
        <f>MIN(0.068673+0.4319413*T1324*AE1324+0.002409*AA1324+0.0002763*AB1324+0.0301064*AD1324+0.073*(AE1324=0), 0.85)</f>
        <v>0.16582528068315666</v>
      </c>
      <c r="AH1324" s="7">
        <f t="shared" si="20"/>
        <v>2.0568054484148557E-3</v>
      </c>
      <c r="AI1324" s="5"/>
    </row>
    <row r="1325" spans="1:35" x14ac:dyDescent="0.25">
      <c r="A1325" s="1">
        <v>1324</v>
      </c>
      <c r="B1325" s="1" t="s">
        <v>12</v>
      </c>
      <c r="C1325" s="1">
        <v>0</v>
      </c>
      <c r="D1325" s="1">
        <v>0</v>
      </c>
      <c r="E1325" s="1">
        <v>0</v>
      </c>
      <c r="F1325" s="6">
        <v>0</v>
      </c>
      <c r="G1325" s="6">
        <v>0</v>
      </c>
      <c r="H1325" s="1">
        <v>0</v>
      </c>
      <c r="I1325" s="1">
        <v>270</v>
      </c>
      <c r="J1325" s="5">
        <v>0</v>
      </c>
      <c r="K1325" s="5">
        <v>0</v>
      </c>
      <c r="L1325" s="1">
        <v>42</v>
      </c>
      <c r="M1325" s="6">
        <v>0</v>
      </c>
      <c r="N1325" s="6">
        <v>6.4285714285714288</v>
      </c>
      <c r="O1325" s="6">
        <v>0</v>
      </c>
      <c r="P1325" s="5">
        <v>1</v>
      </c>
      <c r="Q1325" s="1">
        <v>0</v>
      </c>
      <c r="R1325" s="1">
        <v>0</v>
      </c>
      <c r="S1325" s="1">
        <v>0</v>
      </c>
      <c r="T1325" s="1">
        <v>0</v>
      </c>
      <c r="U1325" s="1">
        <v>0</v>
      </c>
      <c r="V1325" s="1">
        <v>0</v>
      </c>
      <c r="W1325" s="1">
        <v>270</v>
      </c>
      <c r="X1325" s="5">
        <v>0</v>
      </c>
      <c r="Y1325" s="5">
        <v>0</v>
      </c>
      <c r="Z1325" s="1">
        <v>42</v>
      </c>
      <c r="AA1325" s="1">
        <v>0</v>
      </c>
      <c r="AB1325" s="1">
        <v>6.4285714285714288</v>
      </c>
      <c r="AC1325" s="5">
        <v>0</v>
      </c>
      <c r="AD1325" s="5">
        <v>1</v>
      </c>
      <c r="AE1325" s="5">
        <v>0</v>
      </c>
      <c r="AF1325" s="7">
        <f>0.0683673+0.4319413*F1325*AE1325+0.002409*M1325+0.0002763*N1325+0.0301064*P1325+0.052*(AE1325=0)</f>
        <v>0.15224991428571427</v>
      </c>
      <c r="AG1325" s="7">
        <f>MIN(0.068673+0.4319413*T1325*AE1325+0.002409*AA1325+0.0002763*AB1325+0.0301064*AD1325+0.073*(AE1325=0), 0.85)</f>
        <v>0.17355561428571425</v>
      </c>
      <c r="AH1325" s="7">
        <f t="shared" si="20"/>
        <v>2.1305699999999983E-2</v>
      </c>
      <c r="AI1325" s="5"/>
    </row>
    <row r="1326" spans="1:35" x14ac:dyDescent="0.25">
      <c r="A1326" s="1">
        <v>1325</v>
      </c>
      <c r="B1326" s="1" t="s">
        <v>12</v>
      </c>
      <c r="C1326" s="1">
        <v>0</v>
      </c>
      <c r="D1326" s="1">
        <v>7</v>
      </c>
      <c r="E1326" s="1">
        <v>12</v>
      </c>
      <c r="F1326" s="6">
        <v>0</v>
      </c>
      <c r="G1326" s="6">
        <v>0.875</v>
      </c>
      <c r="H1326" s="1">
        <v>31</v>
      </c>
      <c r="I1326" s="1">
        <v>726</v>
      </c>
      <c r="J1326" s="5">
        <v>87</v>
      </c>
      <c r="K1326" s="5">
        <v>208</v>
      </c>
      <c r="L1326" s="1">
        <v>198</v>
      </c>
      <c r="M1326" s="6">
        <v>0.15656565656565657</v>
      </c>
      <c r="N1326" s="6">
        <v>3.6666666666666665</v>
      </c>
      <c r="O1326" s="6">
        <v>1.4898989898989898</v>
      </c>
      <c r="P1326" s="5">
        <v>1</v>
      </c>
      <c r="Q1326" s="1">
        <v>0</v>
      </c>
      <c r="R1326" s="1">
        <v>8</v>
      </c>
      <c r="S1326" s="1">
        <v>12</v>
      </c>
      <c r="T1326" s="1">
        <v>0</v>
      </c>
      <c r="U1326" s="1">
        <v>0.8</v>
      </c>
      <c r="V1326" s="1">
        <v>32</v>
      </c>
      <c r="W1326" s="1">
        <v>1177</v>
      </c>
      <c r="X1326" s="5">
        <v>212</v>
      </c>
      <c r="Y1326" s="5">
        <v>508</v>
      </c>
      <c r="Z1326" s="1">
        <v>198</v>
      </c>
      <c r="AA1326" s="1">
        <v>0.16161616161616163</v>
      </c>
      <c r="AB1326" s="1">
        <v>5.9444444444444446</v>
      </c>
      <c r="AC1326" s="5">
        <v>3.6363636363636362</v>
      </c>
      <c r="AD1326" s="5">
        <v>1</v>
      </c>
      <c r="AE1326" s="5">
        <v>1</v>
      </c>
      <c r="AF1326" s="7">
        <f>0.0683673+0.4319413*F1326*AE1326+0.002409*M1326+0.0002763*N1326+0.0301064*P1326+0.052*(AE1326=0)</f>
        <v>9.9863966666666665E-2</v>
      </c>
      <c r="AG1326" s="7">
        <f>MIN(0.068673+0.4319413*T1326*AE1326+0.002409*AA1326+0.0002763*AB1326+0.0301064*AD1326+0.073*(AE1326=0), 0.85)</f>
        <v>0.10081118333333333</v>
      </c>
      <c r="AH1326" s="7">
        <f t="shared" si="20"/>
        <v>9.4721666666666704E-4</v>
      </c>
      <c r="AI1326" s="5"/>
    </row>
    <row r="1327" spans="1:35" x14ac:dyDescent="0.25">
      <c r="A1327" s="1">
        <v>1326</v>
      </c>
      <c r="B1327" s="1" t="s">
        <v>12</v>
      </c>
      <c r="C1327" s="1">
        <v>1</v>
      </c>
      <c r="D1327" s="1">
        <v>24</v>
      </c>
      <c r="E1327" s="1">
        <v>36</v>
      </c>
      <c r="F1327" s="6">
        <v>2.9411764705882353E-2</v>
      </c>
      <c r="G1327" s="6">
        <v>0.70588235294117652</v>
      </c>
      <c r="H1327" s="1">
        <v>99</v>
      </c>
      <c r="I1327" s="1">
        <v>3</v>
      </c>
      <c r="J1327" s="5">
        <v>0</v>
      </c>
      <c r="K1327" s="5">
        <v>3</v>
      </c>
      <c r="L1327" s="1">
        <v>13</v>
      </c>
      <c r="M1327" s="6">
        <v>7.615384615384615</v>
      </c>
      <c r="N1327" s="6">
        <v>0.23076923076923078</v>
      </c>
      <c r="O1327" s="6">
        <v>0.23076923076923078</v>
      </c>
      <c r="P1327" s="5">
        <v>0</v>
      </c>
      <c r="Q1327" s="1">
        <v>1</v>
      </c>
      <c r="R1327" s="1">
        <v>22</v>
      </c>
      <c r="S1327" s="1">
        <v>36</v>
      </c>
      <c r="T1327" s="1">
        <v>3.125E-2</v>
      </c>
      <c r="U1327" s="1">
        <v>0.6875</v>
      </c>
      <c r="V1327" s="1">
        <v>102</v>
      </c>
      <c r="W1327" s="1">
        <v>3</v>
      </c>
      <c r="X1327" s="5">
        <v>0</v>
      </c>
      <c r="Y1327" s="5">
        <v>3</v>
      </c>
      <c r="Z1327" s="1">
        <v>13</v>
      </c>
      <c r="AA1327" s="1">
        <v>7.8461538461538458</v>
      </c>
      <c r="AB1327" s="1">
        <v>0.23076923076923078</v>
      </c>
      <c r="AC1327" s="5">
        <v>0.23076923076923078</v>
      </c>
      <c r="AD1327" s="5">
        <v>0</v>
      </c>
      <c r="AE1327" s="5">
        <v>1</v>
      </c>
      <c r="AF1327" s="7">
        <f>0.0683673+0.4319413*F1327*AE1327+0.002409*M1327+0.0002763*N1327+0.0301064*P1327+0.052*(AE1327=0)</f>
        <v>9.9480678959276023E-2</v>
      </c>
      <c r="AG1327" s="7">
        <f>MIN(0.068673+0.4319413*T1327*AE1327+0.002409*AA1327+0.0002763*AB1327+0.0301064*AD1327+0.073*(AE1327=0), 0.85)</f>
        <v>0.10113631177884615</v>
      </c>
      <c r="AH1327" s="7">
        <f t="shared" si="20"/>
        <v>1.6556328195701242E-3</v>
      </c>
      <c r="AI1327" s="5"/>
    </row>
    <row r="1328" spans="1:35" x14ac:dyDescent="0.25">
      <c r="A1328" s="1">
        <v>1327</v>
      </c>
      <c r="B1328" s="1" t="s">
        <v>12</v>
      </c>
      <c r="C1328" s="1">
        <v>10</v>
      </c>
      <c r="D1328" s="1">
        <v>94</v>
      </c>
      <c r="E1328" s="1">
        <v>160</v>
      </c>
      <c r="F1328" s="6">
        <v>6.2893081761006289E-2</v>
      </c>
      <c r="G1328" s="6">
        <v>0.5911949685534591</v>
      </c>
      <c r="H1328" s="1">
        <v>441</v>
      </c>
      <c r="I1328" s="1">
        <v>65</v>
      </c>
      <c r="J1328" s="5">
        <v>0</v>
      </c>
      <c r="K1328" s="5">
        <v>0</v>
      </c>
      <c r="L1328" s="1">
        <v>61</v>
      </c>
      <c r="M1328" s="6">
        <v>7.2295081967213113</v>
      </c>
      <c r="N1328" s="6">
        <v>1.0655737704918034</v>
      </c>
      <c r="O1328" s="6">
        <v>0</v>
      </c>
      <c r="P1328" s="5">
        <v>0</v>
      </c>
      <c r="Q1328" s="1">
        <v>10</v>
      </c>
      <c r="R1328" s="1">
        <v>92</v>
      </c>
      <c r="S1328" s="1">
        <v>160</v>
      </c>
      <c r="T1328" s="1">
        <v>6.25E-2</v>
      </c>
      <c r="U1328" s="1">
        <v>0.57499999999999996</v>
      </c>
      <c r="V1328" s="1">
        <v>452</v>
      </c>
      <c r="W1328" s="1">
        <v>65</v>
      </c>
      <c r="X1328" s="5">
        <v>0</v>
      </c>
      <c r="Y1328" s="5">
        <v>0</v>
      </c>
      <c r="Z1328" s="1">
        <v>61</v>
      </c>
      <c r="AA1328" s="1">
        <v>7.4098360655737707</v>
      </c>
      <c r="AB1328" s="1">
        <v>1.0655737704918034</v>
      </c>
      <c r="AC1328" s="5">
        <v>0</v>
      </c>
      <c r="AD1328" s="5">
        <v>0</v>
      </c>
      <c r="AE1328" s="5">
        <v>1</v>
      </c>
      <c r="AF1328" s="7">
        <f>0.0683673+0.4319413*F1328*AE1328+0.002409*M1328+0.0002763*N1328+0.0301064*P1328+0.052*(AE1328=0)</f>
        <v>0.11324372277554387</v>
      </c>
      <c r="AG1328" s="7">
        <f>MIN(0.068673+0.4319413*T1328*AE1328+0.002409*AA1328+0.0002763*AB1328+0.0301064*AD1328+0.073*(AE1328=0), 0.85)</f>
        <v>0.11381404436475409</v>
      </c>
      <c r="AH1328" s="7">
        <f t="shared" si="20"/>
        <v>5.7032158921022091E-4</v>
      </c>
      <c r="AI1328" s="5"/>
    </row>
    <row r="1329" spans="1:35" x14ac:dyDescent="0.25">
      <c r="A1329" s="1">
        <v>1328</v>
      </c>
      <c r="B1329" s="1" t="s">
        <v>12</v>
      </c>
      <c r="C1329" s="1">
        <v>57</v>
      </c>
      <c r="D1329" s="1">
        <v>603</v>
      </c>
      <c r="E1329" s="1">
        <v>938</v>
      </c>
      <c r="F1329" s="6">
        <v>6.0638297872340423E-2</v>
      </c>
      <c r="G1329" s="6">
        <v>0.64148936170212767</v>
      </c>
      <c r="H1329" s="1">
        <v>2585</v>
      </c>
      <c r="I1329" s="1">
        <v>0</v>
      </c>
      <c r="J1329" s="5">
        <v>0</v>
      </c>
      <c r="K1329" s="5">
        <v>0</v>
      </c>
      <c r="L1329" s="1">
        <v>171</v>
      </c>
      <c r="M1329" s="6">
        <v>15.116959064327485</v>
      </c>
      <c r="N1329" s="6">
        <v>0</v>
      </c>
      <c r="O1329" s="6">
        <v>0</v>
      </c>
      <c r="P1329" s="5">
        <v>0</v>
      </c>
      <c r="Q1329" s="1">
        <v>58</v>
      </c>
      <c r="R1329" s="1">
        <v>591</v>
      </c>
      <c r="S1329" s="1">
        <v>938</v>
      </c>
      <c r="T1329" s="1">
        <v>6.1833688699360338E-2</v>
      </c>
      <c r="U1329" s="1">
        <v>0.63006396588486135</v>
      </c>
      <c r="V1329" s="1">
        <v>2652</v>
      </c>
      <c r="W1329" s="1">
        <v>0</v>
      </c>
      <c r="X1329" s="5">
        <v>0</v>
      </c>
      <c r="Y1329" s="5">
        <v>0</v>
      </c>
      <c r="Z1329" s="1">
        <v>171</v>
      </c>
      <c r="AA1329" s="1">
        <v>15.508771929824562</v>
      </c>
      <c r="AB1329" s="1">
        <v>0</v>
      </c>
      <c r="AC1329" s="5">
        <v>0</v>
      </c>
      <c r="AD1329" s="5">
        <v>0</v>
      </c>
      <c r="AE1329" s="5">
        <v>1</v>
      </c>
      <c r="AF1329" s="7">
        <f>0.0683673+0.4319413*F1329*AE1329+0.002409*M1329+0.0002763*N1329+0.0301064*P1329+0.052*(AE1329=0)</f>
        <v>0.13097623959873086</v>
      </c>
      <c r="AG1329" s="7">
        <f>MIN(0.068673+0.4319413*T1329*AE1329+0.002409*AA1329+0.0002763*AB1329+0.0301064*AD1329+0.073*(AE1329=0), 0.85)</f>
        <v>0.13274215545954438</v>
      </c>
      <c r="AH1329" s="7">
        <f t="shared" si="20"/>
        <v>1.7659158608135106E-3</v>
      </c>
      <c r="AI1329" s="5"/>
    </row>
    <row r="1330" spans="1:35" x14ac:dyDescent="0.25">
      <c r="A1330" s="1">
        <v>1329</v>
      </c>
      <c r="B1330" s="1" t="s">
        <v>12</v>
      </c>
      <c r="C1330" s="1">
        <v>22</v>
      </c>
      <c r="D1330" s="1">
        <v>274</v>
      </c>
      <c r="E1330" s="1">
        <v>417</v>
      </c>
      <c r="F1330" s="6">
        <v>5.3140096618357488E-2</v>
      </c>
      <c r="G1330" s="6">
        <v>0.66183574879227058</v>
      </c>
      <c r="H1330" s="1">
        <v>1149</v>
      </c>
      <c r="I1330" s="1">
        <v>0</v>
      </c>
      <c r="J1330" s="5">
        <v>0</v>
      </c>
      <c r="K1330" s="5">
        <v>0</v>
      </c>
      <c r="L1330" s="1">
        <v>98</v>
      </c>
      <c r="M1330" s="6">
        <v>11.724489795918368</v>
      </c>
      <c r="N1330" s="6">
        <v>0</v>
      </c>
      <c r="O1330" s="6">
        <v>0</v>
      </c>
      <c r="P1330" s="5">
        <v>0</v>
      </c>
      <c r="Q1330" s="1">
        <v>23</v>
      </c>
      <c r="R1330" s="1">
        <v>267</v>
      </c>
      <c r="S1330" s="1">
        <v>418</v>
      </c>
      <c r="T1330" s="1">
        <v>5.569007263922518E-2</v>
      </c>
      <c r="U1330" s="1">
        <v>0.64648910411622273</v>
      </c>
      <c r="V1330" s="1">
        <v>1179</v>
      </c>
      <c r="W1330" s="1">
        <v>0</v>
      </c>
      <c r="X1330" s="5">
        <v>0</v>
      </c>
      <c r="Y1330" s="5">
        <v>0</v>
      </c>
      <c r="Z1330" s="1">
        <v>98</v>
      </c>
      <c r="AA1330" s="1">
        <v>12.030612244897959</v>
      </c>
      <c r="AB1330" s="1">
        <v>0</v>
      </c>
      <c r="AC1330" s="5">
        <v>0</v>
      </c>
      <c r="AD1330" s="5">
        <v>0</v>
      </c>
      <c r="AE1330" s="5">
        <v>1</v>
      </c>
      <c r="AF1330" s="7">
        <f>0.0683673+0.4319413*F1330*AE1330+0.002409*M1330+0.0002763*N1330+0.0301064*P1330+0.052*(AE1330=0)</f>
        <v>0.11956499833382631</v>
      </c>
      <c r="AG1330" s="7">
        <f>MIN(0.068673+0.4319413*T1330*AE1330+0.002409*AA1330+0.0002763*AB1330+0.0301064*AD1330+0.073*(AE1330=0), 0.85)</f>
        <v>0.12170958727084054</v>
      </c>
      <c r="AH1330" s="7">
        <f t="shared" si="20"/>
        <v>2.1445889370142329E-3</v>
      </c>
      <c r="AI1330" s="5"/>
    </row>
    <row r="1331" spans="1:35" x14ac:dyDescent="0.25">
      <c r="A1331" s="1">
        <v>1330</v>
      </c>
      <c r="B1331" s="1" t="s">
        <v>12</v>
      </c>
      <c r="C1331" s="1">
        <v>19</v>
      </c>
      <c r="D1331" s="1">
        <v>335</v>
      </c>
      <c r="E1331" s="1">
        <v>487</v>
      </c>
      <c r="F1331" s="6">
        <v>3.9094650205761319E-2</v>
      </c>
      <c r="G1331" s="6">
        <v>0.68930041152263377</v>
      </c>
      <c r="H1331" s="1">
        <v>1342</v>
      </c>
      <c r="I1331" s="1">
        <v>449</v>
      </c>
      <c r="J1331" s="5">
        <v>128</v>
      </c>
      <c r="K1331" s="5">
        <v>128</v>
      </c>
      <c r="L1331" s="1">
        <v>157</v>
      </c>
      <c r="M1331" s="6">
        <v>8.5477707006369421</v>
      </c>
      <c r="N1331" s="6">
        <v>2.8598726114649682</v>
      </c>
      <c r="O1331" s="6">
        <v>1.6305732484076434</v>
      </c>
      <c r="P1331" s="5">
        <v>0</v>
      </c>
      <c r="Q1331" s="1">
        <v>20</v>
      </c>
      <c r="R1331" s="1">
        <v>329</v>
      </c>
      <c r="S1331" s="1">
        <v>487</v>
      </c>
      <c r="T1331" s="1">
        <v>4.1237113402061855E-2</v>
      </c>
      <c r="U1331" s="1">
        <v>0.67835051546391756</v>
      </c>
      <c r="V1331" s="1">
        <v>1377</v>
      </c>
      <c r="W1331" s="1">
        <v>449</v>
      </c>
      <c r="X1331" s="5">
        <v>128</v>
      </c>
      <c r="Y1331" s="5">
        <v>128</v>
      </c>
      <c r="Z1331" s="1">
        <v>157</v>
      </c>
      <c r="AA1331" s="1">
        <v>8.7707006369426743</v>
      </c>
      <c r="AB1331" s="1">
        <v>2.8598726114649682</v>
      </c>
      <c r="AC1331" s="5">
        <v>1.6305732484076434</v>
      </c>
      <c r="AD1331" s="5">
        <v>0</v>
      </c>
      <c r="AE1331" s="5">
        <v>1</v>
      </c>
      <c r="AF1331" s="7">
        <f>0.0683673+0.4319413*F1331*AE1331+0.002409*M1331+0.0002763*N1331+0.0301064*P1331+0.052*(AE1331=0)</f>
        <v>0.10663565645330397</v>
      </c>
      <c r="AG1331" s="7">
        <f>MIN(0.068673+0.4319413*T1331*AE1331+0.002409*AA1331+0.0002763*AB1331+0.0301064*AD1331+0.073*(AE1331=0), 0.85)</f>
        <v>0.10840381300807668</v>
      </c>
      <c r="AH1331" s="7">
        <f t="shared" si="20"/>
        <v>1.7681565547727068E-3</v>
      </c>
      <c r="AI1331" s="5"/>
    </row>
    <row r="1332" spans="1:35" x14ac:dyDescent="0.25">
      <c r="A1332" s="1">
        <v>1331</v>
      </c>
      <c r="B1332" s="1" t="s">
        <v>12</v>
      </c>
      <c r="C1332" s="1">
        <v>0</v>
      </c>
      <c r="D1332" s="1">
        <v>0</v>
      </c>
      <c r="E1332" s="1">
        <v>0</v>
      </c>
      <c r="F1332" s="6">
        <v>0</v>
      </c>
      <c r="G1332" s="6">
        <v>0</v>
      </c>
      <c r="H1332" s="1">
        <v>0</v>
      </c>
      <c r="I1332" s="1">
        <v>0</v>
      </c>
      <c r="J1332" s="5">
        <v>0</v>
      </c>
      <c r="K1332" s="5">
        <v>0</v>
      </c>
      <c r="L1332" s="1">
        <v>40</v>
      </c>
      <c r="M1332" s="6">
        <v>0</v>
      </c>
      <c r="N1332" s="6">
        <v>0</v>
      </c>
      <c r="O1332" s="6">
        <v>0</v>
      </c>
      <c r="P1332" s="5">
        <v>0</v>
      </c>
      <c r="Q1332" s="1">
        <v>3</v>
      </c>
      <c r="R1332" s="1">
        <v>85</v>
      </c>
      <c r="S1332" s="1">
        <v>120</v>
      </c>
      <c r="T1332" s="1">
        <v>2.5423728813559324E-2</v>
      </c>
      <c r="U1332" s="1">
        <v>0.72033898305084743</v>
      </c>
      <c r="V1332" s="1">
        <v>336</v>
      </c>
      <c r="W1332" s="1">
        <v>0</v>
      </c>
      <c r="X1332" s="5">
        <v>0</v>
      </c>
      <c r="Y1332" s="5">
        <v>0</v>
      </c>
      <c r="Z1332" s="1">
        <v>40</v>
      </c>
      <c r="AA1332" s="1">
        <v>8.4</v>
      </c>
      <c r="AB1332" s="1">
        <v>0</v>
      </c>
      <c r="AC1332" s="5">
        <v>0</v>
      </c>
      <c r="AD1332" s="5">
        <v>0</v>
      </c>
      <c r="AE1332" s="5">
        <v>0</v>
      </c>
      <c r="AF1332" s="7">
        <f>0.0683673+0.4319413*F1332*AE1332+0.002409*M1332+0.0002763*N1332+0.0301064*P1332+0.052*(AE1332=0)</f>
        <v>0.12036730000000001</v>
      </c>
      <c r="AG1332" s="7">
        <f>MIN(0.068673+0.4319413*T1332*AE1332+0.002409*AA1332+0.0002763*AB1332+0.0301064*AD1332+0.073*(AE1332=0), 0.85)</f>
        <v>0.16190860000000001</v>
      </c>
      <c r="AH1332" s="7">
        <f t="shared" si="20"/>
        <v>4.1541300000000003E-2</v>
      </c>
      <c r="AI1332" s="5"/>
    </row>
    <row r="1333" spans="1:35" x14ac:dyDescent="0.25">
      <c r="A1333" s="1">
        <v>1332</v>
      </c>
      <c r="B1333" s="1" t="s">
        <v>12</v>
      </c>
      <c r="C1333" s="1">
        <v>0</v>
      </c>
      <c r="D1333" s="1">
        <v>0</v>
      </c>
      <c r="E1333" s="1">
        <v>4</v>
      </c>
      <c r="F1333" s="6">
        <v>0</v>
      </c>
      <c r="G1333" s="6">
        <v>0</v>
      </c>
      <c r="H1333" s="1">
        <v>8</v>
      </c>
      <c r="I1333" s="1">
        <v>89</v>
      </c>
      <c r="J1333" s="5">
        <v>34</v>
      </c>
      <c r="K1333" s="5">
        <v>56</v>
      </c>
      <c r="L1333" s="1">
        <v>21</v>
      </c>
      <c r="M1333" s="6">
        <v>0.38095238095238093</v>
      </c>
      <c r="N1333" s="6">
        <v>4.2380952380952381</v>
      </c>
      <c r="O1333" s="6">
        <v>4.2857142857142856</v>
      </c>
      <c r="P1333" s="5">
        <v>1</v>
      </c>
      <c r="Q1333" s="1">
        <v>53</v>
      </c>
      <c r="R1333" s="1">
        <v>102</v>
      </c>
      <c r="S1333" s="1">
        <v>265</v>
      </c>
      <c r="T1333" s="1">
        <v>0.19924812030075187</v>
      </c>
      <c r="U1333" s="1">
        <v>0.38345864661654133</v>
      </c>
      <c r="V1333" s="1">
        <v>749</v>
      </c>
      <c r="W1333" s="1">
        <v>89</v>
      </c>
      <c r="X1333" s="5">
        <v>34</v>
      </c>
      <c r="Y1333" s="5">
        <v>56</v>
      </c>
      <c r="Z1333" s="1">
        <v>21</v>
      </c>
      <c r="AA1333" s="1">
        <v>35.666666666666664</v>
      </c>
      <c r="AB1333" s="1">
        <v>4.2380952380952381</v>
      </c>
      <c r="AC1333" s="5">
        <v>4.2857142857142856</v>
      </c>
      <c r="AD1333" s="5">
        <v>1</v>
      </c>
      <c r="AE1333" s="5">
        <v>1</v>
      </c>
      <c r="AF1333" s="7">
        <f>0.0683673+0.4319413*F1333*AE1333+0.002409*M1333+0.0002763*N1333+0.0301064*P1333+0.052*(AE1333=0)</f>
        <v>0.1005624</v>
      </c>
      <c r="AG1333" s="7">
        <f>MIN(0.068673+0.4319413*T1333*AE1333+0.002409*AA1333+0.0002763*AB1333+0.0301064*AD1333+0.073*(AE1333=0), 0.85)</f>
        <v>0.27193487781954884</v>
      </c>
      <c r="AH1333" s="7">
        <f t="shared" si="20"/>
        <v>0.17137247781954884</v>
      </c>
      <c r="AI1333" s="5"/>
    </row>
    <row r="1334" spans="1:35" x14ac:dyDescent="0.25">
      <c r="A1334" s="1">
        <v>1333</v>
      </c>
      <c r="B1334" s="1" t="s">
        <v>12</v>
      </c>
      <c r="C1334" s="1">
        <v>0</v>
      </c>
      <c r="D1334" s="1">
        <v>12</v>
      </c>
      <c r="E1334" s="1">
        <v>18</v>
      </c>
      <c r="F1334" s="6">
        <v>0</v>
      </c>
      <c r="G1334" s="6">
        <v>0.70588235294117652</v>
      </c>
      <c r="H1334" s="1">
        <v>52</v>
      </c>
      <c r="I1334" s="1">
        <v>976</v>
      </c>
      <c r="J1334" s="5">
        <v>144</v>
      </c>
      <c r="K1334" s="5">
        <v>478</v>
      </c>
      <c r="L1334" s="1">
        <v>117</v>
      </c>
      <c r="M1334" s="6">
        <v>0.44444444444444442</v>
      </c>
      <c r="N1334" s="6">
        <v>8.3418803418803424</v>
      </c>
      <c r="O1334" s="6">
        <v>5.316239316239316</v>
      </c>
      <c r="P1334" s="5">
        <v>0</v>
      </c>
      <c r="Q1334" s="1">
        <v>11</v>
      </c>
      <c r="R1334" s="1">
        <v>115</v>
      </c>
      <c r="S1334" s="1">
        <v>200</v>
      </c>
      <c r="T1334" s="1">
        <v>5.5276381909547742E-2</v>
      </c>
      <c r="U1334" s="1">
        <v>0.57788944723618085</v>
      </c>
      <c r="V1334" s="1">
        <v>565</v>
      </c>
      <c r="W1334" s="1">
        <v>976</v>
      </c>
      <c r="X1334" s="5">
        <v>144</v>
      </c>
      <c r="Y1334" s="5">
        <v>478</v>
      </c>
      <c r="Z1334" s="1">
        <v>117</v>
      </c>
      <c r="AA1334" s="1">
        <v>4.8290598290598288</v>
      </c>
      <c r="AB1334" s="1">
        <v>8.3418803418803424</v>
      </c>
      <c r="AC1334" s="5">
        <v>5.316239316239316</v>
      </c>
      <c r="AD1334" s="5">
        <v>0</v>
      </c>
      <c r="AE1334" s="5">
        <v>1</v>
      </c>
      <c r="AF1334" s="7">
        <f>0.0683673+0.4319413*F1334*AE1334+0.002409*M1334+0.0002763*N1334+0.0301064*P1334+0.052*(AE1334=0)</f>
        <v>7.1742828205128215E-2</v>
      </c>
      <c r="AG1334" s="7">
        <f>MIN(0.068673+0.4319413*T1334*AE1334+0.002409*AA1334+0.0002763*AB1334+0.0301064*AD1334+0.073*(AE1334=0), 0.85)</f>
        <v>0.10648721892797319</v>
      </c>
      <c r="AH1334" s="7">
        <f t="shared" si="20"/>
        <v>3.4744390722844978E-2</v>
      </c>
      <c r="AI1334" s="5"/>
    </row>
    <row r="1335" spans="1:35" x14ac:dyDescent="0.25">
      <c r="A1335" s="1">
        <v>1334</v>
      </c>
      <c r="B1335" s="1" t="s">
        <v>12</v>
      </c>
      <c r="C1335" s="1">
        <v>0</v>
      </c>
      <c r="D1335" s="1">
        <v>4</v>
      </c>
      <c r="E1335" s="1">
        <v>6</v>
      </c>
      <c r="F1335" s="6">
        <v>0</v>
      </c>
      <c r="G1335" s="6">
        <v>0.8</v>
      </c>
      <c r="H1335" s="1">
        <v>19</v>
      </c>
      <c r="I1335" s="1">
        <v>3</v>
      </c>
      <c r="J1335" s="5">
        <v>0</v>
      </c>
      <c r="K1335" s="5">
        <v>0</v>
      </c>
      <c r="L1335" s="1">
        <v>94</v>
      </c>
      <c r="M1335" s="6">
        <v>0.20212765957446807</v>
      </c>
      <c r="N1335" s="6">
        <v>3.1914893617021274E-2</v>
      </c>
      <c r="O1335" s="6">
        <v>0</v>
      </c>
      <c r="P1335" s="5">
        <v>0</v>
      </c>
      <c r="Q1335" s="1">
        <v>0</v>
      </c>
      <c r="R1335" s="1">
        <v>3</v>
      </c>
      <c r="S1335" s="1">
        <v>6</v>
      </c>
      <c r="T1335" s="1">
        <v>0</v>
      </c>
      <c r="U1335" s="1">
        <v>0.75</v>
      </c>
      <c r="V1335" s="1">
        <v>19</v>
      </c>
      <c r="W1335" s="1">
        <v>3</v>
      </c>
      <c r="X1335" s="5">
        <v>0</v>
      </c>
      <c r="Y1335" s="5">
        <v>0</v>
      </c>
      <c r="Z1335" s="1">
        <v>94</v>
      </c>
      <c r="AA1335" s="1">
        <v>0.20212765957446807</v>
      </c>
      <c r="AB1335" s="1">
        <v>3.1914893617021274E-2</v>
      </c>
      <c r="AC1335" s="5">
        <v>0</v>
      </c>
      <c r="AD1335" s="5">
        <v>0</v>
      </c>
      <c r="AE1335" s="5">
        <v>1</v>
      </c>
      <c r="AF1335" s="7">
        <f>0.0683673+0.4319413*F1335*AE1335+0.002409*M1335+0.0002763*N1335+0.0301064*P1335+0.052*(AE1335=0)</f>
        <v>6.8863043617021294E-2</v>
      </c>
      <c r="AG1335" s="7">
        <f>MIN(0.068673+0.4319413*T1335*AE1335+0.002409*AA1335+0.0002763*AB1335+0.0301064*AD1335+0.073*(AE1335=0), 0.85)</f>
        <v>6.9168743617021286E-2</v>
      </c>
      <c r="AH1335" s="7">
        <f t="shared" si="20"/>
        <v>3.0569999999999209E-4</v>
      </c>
      <c r="AI1335" s="5"/>
    </row>
    <row r="1336" spans="1:35" x14ac:dyDescent="0.25">
      <c r="A1336" s="1">
        <v>1335</v>
      </c>
      <c r="B1336" s="1" t="s">
        <v>12</v>
      </c>
      <c r="C1336" s="1">
        <v>8</v>
      </c>
      <c r="D1336" s="1">
        <v>52</v>
      </c>
      <c r="E1336" s="1">
        <v>99</v>
      </c>
      <c r="F1336" s="6">
        <v>0.08</v>
      </c>
      <c r="G1336" s="6">
        <v>0.52</v>
      </c>
      <c r="H1336" s="1">
        <v>261</v>
      </c>
      <c r="I1336" s="1">
        <v>0</v>
      </c>
      <c r="J1336" s="5">
        <v>0</v>
      </c>
      <c r="K1336" s="5">
        <v>0</v>
      </c>
      <c r="L1336" s="1">
        <v>42</v>
      </c>
      <c r="M1336" s="6">
        <v>6.2142857142857144</v>
      </c>
      <c r="N1336" s="6">
        <v>0</v>
      </c>
      <c r="O1336" s="6">
        <v>0</v>
      </c>
      <c r="P1336" s="5">
        <v>0</v>
      </c>
      <c r="Q1336" s="1">
        <v>8</v>
      </c>
      <c r="R1336" s="1">
        <v>51</v>
      </c>
      <c r="S1336" s="1">
        <v>99</v>
      </c>
      <c r="T1336" s="1">
        <v>8.1632653061224483E-2</v>
      </c>
      <c r="U1336" s="1">
        <v>0.52040816326530615</v>
      </c>
      <c r="V1336" s="1">
        <v>269</v>
      </c>
      <c r="W1336" s="1">
        <v>0</v>
      </c>
      <c r="X1336" s="5">
        <v>0</v>
      </c>
      <c r="Y1336" s="5">
        <v>0</v>
      </c>
      <c r="Z1336" s="1">
        <v>42</v>
      </c>
      <c r="AA1336" s="1">
        <v>6.4047619047619051</v>
      </c>
      <c r="AB1336" s="1">
        <v>0</v>
      </c>
      <c r="AC1336" s="5">
        <v>0</v>
      </c>
      <c r="AD1336" s="5">
        <v>0</v>
      </c>
      <c r="AE1336" s="5">
        <v>1</v>
      </c>
      <c r="AF1336" s="7">
        <f>0.0683673+0.4319413*F1336*AE1336+0.002409*M1336+0.0002763*N1336+0.0301064*P1336+0.052*(AE1336=0)</f>
        <v>0.11789281828571428</v>
      </c>
      <c r="AG1336" s="7">
        <f>MIN(0.068673+0.4319413*T1336*AE1336+0.002409*AA1336+0.0002763*AB1336+0.0301064*AD1336+0.073*(AE1336=0), 0.85)</f>
        <v>0.11936258571428571</v>
      </c>
      <c r="AH1336" s="7">
        <f t="shared" si="20"/>
        <v>1.4697674285714252E-3</v>
      </c>
      <c r="AI1336" s="5"/>
    </row>
    <row r="1337" spans="1:35" x14ac:dyDescent="0.25">
      <c r="A1337" s="1">
        <v>1336</v>
      </c>
      <c r="B1337" s="1" t="s">
        <v>12</v>
      </c>
      <c r="C1337" s="1">
        <v>3</v>
      </c>
      <c r="D1337" s="1">
        <v>99</v>
      </c>
      <c r="E1337" s="1">
        <v>141</v>
      </c>
      <c r="F1337" s="6">
        <v>2.1739130434782608E-2</v>
      </c>
      <c r="G1337" s="6">
        <v>0.71739130434782605</v>
      </c>
      <c r="H1337" s="1">
        <v>376</v>
      </c>
      <c r="I1337" s="1">
        <v>765</v>
      </c>
      <c r="J1337" s="5">
        <v>0</v>
      </c>
      <c r="K1337" s="5">
        <v>0</v>
      </c>
      <c r="L1337" s="1">
        <v>479</v>
      </c>
      <c r="M1337" s="6">
        <v>0.78496868475991655</v>
      </c>
      <c r="N1337" s="6">
        <v>1.5970772442588725</v>
      </c>
      <c r="O1337" s="6">
        <v>0</v>
      </c>
      <c r="P1337" s="5">
        <v>0</v>
      </c>
      <c r="Q1337" s="1">
        <v>12</v>
      </c>
      <c r="R1337" s="1">
        <v>170</v>
      </c>
      <c r="S1337" s="1">
        <v>271</v>
      </c>
      <c r="T1337" s="1">
        <v>4.4280442804428041E-2</v>
      </c>
      <c r="U1337" s="1">
        <v>0.62730627306273068</v>
      </c>
      <c r="V1337" s="1">
        <v>743</v>
      </c>
      <c r="W1337" s="1">
        <v>765</v>
      </c>
      <c r="X1337" s="5">
        <v>0</v>
      </c>
      <c r="Y1337" s="5">
        <v>0</v>
      </c>
      <c r="Z1337" s="1">
        <v>479</v>
      </c>
      <c r="AA1337" s="1">
        <v>1.5511482254697286</v>
      </c>
      <c r="AB1337" s="1">
        <v>1.5970772442588725</v>
      </c>
      <c r="AC1337" s="5">
        <v>0</v>
      </c>
      <c r="AD1337" s="5">
        <v>0</v>
      </c>
      <c r="AE1337" s="5">
        <v>1</v>
      </c>
      <c r="AF1337" s="7">
        <f>0.0683673+0.4319413*F1337*AE1337+0.002409*M1337+0.0002763*N1337+0.0301064*P1337+0.052*(AE1337=0)</f>
        <v>8.0089590265044919E-2</v>
      </c>
      <c r="AG1337" s="7">
        <f>MIN(0.068673+0.4319413*T1337*AE1337+0.002409*AA1337+0.0002763*AB1337+0.0301064*AD1337+0.073*(AE1337=0), 0.85)</f>
        <v>9.197754054726559E-2</v>
      </c>
      <c r="AH1337" s="7">
        <f t="shared" si="20"/>
        <v>1.1887950282220672E-2</v>
      </c>
      <c r="AI1337" s="5"/>
    </row>
    <row r="1338" spans="1:35" x14ac:dyDescent="0.25">
      <c r="A1338" s="1">
        <v>1337</v>
      </c>
      <c r="B1338" s="1" t="s">
        <v>12</v>
      </c>
      <c r="C1338" s="1">
        <v>22</v>
      </c>
      <c r="D1338" s="1">
        <v>417</v>
      </c>
      <c r="E1338" s="1">
        <v>611</v>
      </c>
      <c r="F1338" s="6">
        <v>3.6065573770491806E-2</v>
      </c>
      <c r="G1338" s="6">
        <v>0.68360655737704923</v>
      </c>
      <c r="H1338" s="1">
        <v>1628</v>
      </c>
      <c r="I1338" s="1">
        <v>19</v>
      </c>
      <c r="J1338" s="5">
        <v>0</v>
      </c>
      <c r="K1338" s="5">
        <v>19</v>
      </c>
      <c r="L1338" s="1">
        <v>267</v>
      </c>
      <c r="M1338" s="6">
        <v>6.0973782771535578</v>
      </c>
      <c r="N1338" s="6">
        <v>7.116104868913857E-2</v>
      </c>
      <c r="O1338" s="6">
        <v>7.116104868913857E-2</v>
      </c>
      <c r="P1338" s="5">
        <v>0</v>
      </c>
      <c r="Q1338" s="1">
        <v>24</v>
      </c>
      <c r="R1338" s="1">
        <v>409</v>
      </c>
      <c r="S1338" s="1">
        <v>611</v>
      </c>
      <c r="T1338" s="1">
        <v>3.9473684210526314E-2</v>
      </c>
      <c r="U1338" s="1">
        <v>0.67269736842105265</v>
      </c>
      <c r="V1338" s="1">
        <v>1676</v>
      </c>
      <c r="W1338" s="1">
        <v>19</v>
      </c>
      <c r="X1338" s="5">
        <v>0</v>
      </c>
      <c r="Y1338" s="5">
        <v>19</v>
      </c>
      <c r="Z1338" s="1">
        <v>267</v>
      </c>
      <c r="AA1338" s="1">
        <v>6.2771535580524347</v>
      </c>
      <c r="AB1338" s="1">
        <v>7.116104868913857E-2</v>
      </c>
      <c r="AC1338" s="5">
        <v>7.116104868913857E-2</v>
      </c>
      <c r="AD1338" s="5">
        <v>0</v>
      </c>
      <c r="AE1338" s="5">
        <v>1</v>
      </c>
      <c r="AF1338" s="7">
        <f>0.0683673+0.4319413*F1338*AE1338+0.002409*M1338+0.0002763*N1338+0.0301064*P1338+0.052*(AE1338=0)</f>
        <v>9.8653756887087871E-2</v>
      </c>
      <c r="AG1338" s="7">
        <f>MIN(0.068673+0.4319413*T1338*AE1338+0.002409*AA1338+0.0002763*AB1338+0.0301064*AD1338+0.073*(AE1338=0), 0.85)</f>
        <v>0.10086463919278532</v>
      </c>
      <c r="AH1338" s="7">
        <f t="shared" si="20"/>
        <v>2.2108823056974508E-3</v>
      </c>
      <c r="AI1338" s="5"/>
    </row>
    <row r="1339" spans="1:35" x14ac:dyDescent="0.25">
      <c r="A1339" s="1">
        <v>1338</v>
      </c>
      <c r="B1339" s="1" t="s">
        <v>12</v>
      </c>
      <c r="C1339" s="1">
        <v>1</v>
      </c>
      <c r="D1339" s="1">
        <v>36</v>
      </c>
      <c r="E1339" s="1">
        <v>53</v>
      </c>
      <c r="F1339" s="6">
        <v>1.9607843137254902E-2</v>
      </c>
      <c r="G1339" s="6">
        <v>0.70588235294117652</v>
      </c>
      <c r="H1339" s="1">
        <v>139</v>
      </c>
      <c r="I1339" s="1">
        <v>5</v>
      </c>
      <c r="J1339" s="5">
        <v>0</v>
      </c>
      <c r="K1339" s="5">
        <v>0</v>
      </c>
      <c r="L1339" s="1">
        <v>151</v>
      </c>
      <c r="M1339" s="6">
        <v>0.92052980132450335</v>
      </c>
      <c r="N1339" s="6">
        <v>3.3112582781456956E-2</v>
      </c>
      <c r="O1339" s="6">
        <v>0</v>
      </c>
      <c r="P1339" s="5">
        <v>0</v>
      </c>
      <c r="Q1339" s="1">
        <v>1</v>
      </c>
      <c r="R1339" s="1">
        <v>35</v>
      </c>
      <c r="S1339" s="1">
        <v>52</v>
      </c>
      <c r="T1339" s="1">
        <v>2.0408163265306121E-2</v>
      </c>
      <c r="U1339" s="1">
        <v>0.7142857142857143</v>
      </c>
      <c r="V1339" s="1">
        <v>143</v>
      </c>
      <c r="W1339" s="1">
        <v>5</v>
      </c>
      <c r="X1339" s="5">
        <v>0</v>
      </c>
      <c r="Y1339" s="5">
        <v>0</v>
      </c>
      <c r="Z1339" s="1">
        <v>151</v>
      </c>
      <c r="AA1339" s="1">
        <v>0.94701986754966883</v>
      </c>
      <c r="AB1339" s="1">
        <v>3.3112582781456956E-2</v>
      </c>
      <c r="AC1339" s="5">
        <v>0</v>
      </c>
      <c r="AD1339" s="5">
        <v>0</v>
      </c>
      <c r="AE1339" s="5">
        <v>1</v>
      </c>
      <c r="AF1339" s="7">
        <f>0.0683673+0.4319413*F1339*AE1339+0.002409*M1339+0.0002763*N1339+0.0301064*P1339+0.052*(AE1339=0)</f>
        <v>7.9063442552915211E-2</v>
      </c>
      <c r="AG1339" s="7">
        <f>MIN(0.068673+0.4319413*T1339*AE1339+0.002409*AA1339+0.0002763*AB1339+0.0301064*AD1339+0.073*(AE1339=0), 0.85)</f>
        <v>7.9778648438978236E-2</v>
      </c>
      <c r="AH1339" s="7">
        <f t="shared" si="20"/>
        <v>7.1520588606302504E-4</v>
      </c>
      <c r="AI1339" s="5"/>
    </row>
    <row r="1340" spans="1:35" x14ac:dyDescent="0.25">
      <c r="A1340" s="1">
        <v>1339</v>
      </c>
      <c r="B1340" s="1" t="s">
        <v>12</v>
      </c>
      <c r="C1340" s="1">
        <v>74</v>
      </c>
      <c r="D1340" s="1">
        <v>293</v>
      </c>
      <c r="E1340" s="1">
        <v>609</v>
      </c>
      <c r="F1340" s="6">
        <v>0.12151067323481117</v>
      </c>
      <c r="G1340" s="6">
        <v>0.48111658456486045</v>
      </c>
      <c r="H1340" s="1">
        <v>1622</v>
      </c>
      <c r="I1340" s="1">
        <v>141</v>
      </c>
      <c r="J1340" s="5">
        <v>0</v>
      </c>
      <c r="K1340" s="5">
        <v>9</v>
      </c>
      <c r="L1340" s="1">
        <v>104</v>
      </c>
      <c r="M1340" s="6">
        <v>15.596153846153847</v>
      </c>
      <c r="N1340" s="6">
        <v>1.3557692307692308</v>
      </c>
      <c r="O1340" s="6">
        <v>8.6538461538461536E-2</v>
      </c>
      <c r="P1340" s="5">
        <v>0</v>
      </c>
      <c r="Q1340" s="1">
        <v>77</v>
      </c>
      <c r="R1340" s="1">
        <v>281</v>
      </c>
      <c r="S1340" s="1">
        <v>609</v>
      </c>
      <c r="T1340" s="1">
        <v>0.12664473684210525</v>
      </c>
      <c r="U1340" s="1">
        <v>0.46217105263157893</v>
      </c>
      <c r="V1340" s="1">
        <v>1670</v>
      </c>
      <c r="W1340" s="1">
        <v>141</v>
      </c>
      <c r="X1340" s="5">
        <v>0</v>
      </c>
      <c r="Y1340" s="5">
        <v>9</v>
      </c>
      <c r="Z1340" s="1">
        <v>104</v>
      </c>
      <c r="AA1340" s="1">
        <v>16.057692307692307</v>
      </c>
      <c r="AB1340" s="1">
        <v>1.3557692307692308</v>
      </c>
      <c r="AC1340" s="5">
        <v>8.6538461538461536E-2</v>
      </c>
      <c r="AD1340" s="5">
        <v>0</v>
      </c>
      <c r="AE1340" s="5">
        <v>1</v>
      </c>
      <c r="AF1340" s="7">
        <f>0.0683673+0.4319413*F1340*AE1340+0.002409*M1340+0.0002763*N1340+0.0301064*P1340+0.052*(AE1340=0)</f>
        <v>0.1587985118147657</v>
      </c>
      <c r="AG1340" s="7">
        <f>MIN(0.068673+0.4319413*T1340*AE1340+0.002409*AA1340+0.0002763*AB1340+0.0301064*AD1340+0.073*(AE1340=0), 0.85)</f>
        <v>0.16243367207742915</v>
      </c>
      <c r="AH1340" s="7">
        <f t="shared" si="20"/>
        <v>3.6351602626634449E-3</v>
      </c>
      <c r="AI1340" s="5"/>
    </row>
    <row r="1341" spans="1:35" x14ac:dyDescent="0.25">
      <c r="A1341" s="1">
        <v>1340</v>
      </c>
      <c r="B1341" s="1" t="s">
        <v>12</v>
      </c>
      <c r="C1341" s="1">
        <v>18</v>
      </c>
      <c r="D1341" s="1">
        <v>139</v>
      </c>
      <c r="E1341" s="1">
        <v>238</v>
      </c>
      <c r="F1341" s="6">
        <v>7.5313807531380755E-2</v>
      </c>
      <c r="G1341" s="6">
        <v>0.58158995815899583</v>
      </c>
      <c r="H1341" s="1">
        <v>634</v>
      </c>
      <c r="I1341" s="1">
        <v>154</v>
      </c>
      <c r="J1341" s="5">
        <v>0</v>
      </c>
      <c r="K1341" s="5">
        <v>34</v>
      </c>
      <c r="L1341" s="1">
        <v>45</v>
      </c>
      <c r="M1341" s="6">
        <v>14.088888888888889</v>
      </c>
      <c r="N1341" s="6">
        <v>3.4222222222222221</v>
      </c>
      <c r="O1341" s="6">
        <v>0.75555555555555554</v>
      </c>
      <c r="P1341" s="5">
        <v>0</v>
      </c>
      <c r="Q1341" s="1">
        <v>19</v>
      </c>
      <c r="R1341" s="1">
        <v>131</v>
      </c>
      <c r="S1341" s="1">
        <v>238</v>
      </c>
      <c r="T1341" s="1">
        <v>7.9831932773109238E-2</v>
      </c>
      <c r="U1341" s="1">
        <v>0.55042016806722693</v>
      </c>
      <c r="V1341" s="1">
        <v>653</v>
      </c>
      <c r="W1341" s="1">
        <v>154</v>
      </c>
      <c r="X1341" s="5">
        <v>0</v>
      </c>
      <c r="Y1341" s="5">
        <v>34</v>
      </c>
      <c r="Z1341" s="1">
        <v>45</v>
      </c>
      <c r="AA1341" s="1">
        <v>14.511111111111111</v>
      </c>
      <c r="AB1341" s="1">
        <v>3.4222222222222221</v>
      </c>
      <c r="AC1341" s="5">
        <v>0.75555555555555554</v>
      </c>
      <c r="AD1341" s="5">
        <v>0</v>
      </c>
      <c r="AE1341" s="5">
        <v>1</v>
      </c>
      <c r="AF1341" s="7">
        <f>0.0683673+0.4319413*F1341*AE1341+0.002409*M1341+0.0002763*N1341+0.0301064*P1341+0.052*(AE1341=0)</f>
        <v>0.13578413726638774</v>
      </c>
      <c r="AG1341" s="7">
        <f>MIN(0.068673+0.4319413*T1341*AE1341+0.002409*AA1341+0.0002763*AB1341+0.0301064*AD1341+0.073*(AE1341=0), 0.85)</f>
        <v>0.13905853549019609</v>
      </c>
      <c r="AH1341" s="7">
        <f t="shared" si="20"/>
        <v>3.2743982238083447E-3</v>
      </c>
      <c r="AI1341" s="5"/>
    </row>
    <row r="1342" spans="1:35" x14ac:dyDescent="0.25">
      <c r="A1342" s="1">
        <v>1341</v>
      </c>
      <c r="B1342" s="1" t="s">
        <v>12</v>
      </c>
      <c r="C1342" s="1">
        <v>0</v>
      </c>
      <c r="D1342" s="1">
        <v>1</v>
      </c>
      <c r="E1342" s="1">
        <v>2</v>
      </c>
      <c r="F1342" s="6">
        <v>0</v>
      </c>
      <c r="G1342" s="6">
        <v>1</v>
      </c>
      <c r="H1342" s="1">
        <v>6</v>
      </c>
      <c r="I1342" s="1">
        <v>1025</v>
      </c>
      <c r="J1342" s="5">
        <v>0</v>
      </c>
      <c r="K1342" s="5">
        <v>0</v>
      </c>
      <c r="L1342" s="1">
        <v>371</v>
      </c>
      <c r="M1342" s="6">
        <v>1.6172506738544475E-2</v>
      </c>
      <c r="N1342" s="6">
        <v>2.7628032345013476</v>
      </c>
      <c r="O1342" s="6">
        <v>0</v>
      </c>
      <c r="P1342" s="5">
        <v>0</v>
      </c>
      <c r="Q1342" s="1">
        <v>0</v>
      </c>
      <c r="R1342" s="1">
        <v>0</v>
      </c>
      <c r="S1342" s="1">
        <v>2</v>
      </c>
      <c r="T1342" s="1">
        <v>0</v>
      </c>
      <c r="U1342" s="1">
        <v>0</v>
      </c>
      <c r="V1342" s="1">
        <v>5</v>
      </c>
      <c r="W1342" s="1">
        <v>1313</v>
      </c>
      <c r="X1342" s="5">
        <v>0</v>
      </c>
      <c r="Y1342" s="5">
        <v>0</v>
      </c>
      <c r="Z1342" s="1">
        <v>371</v>
      </c>
      <c r="AA1342" s="1">
        <v>1.3477088948787063E-2</v>
      </c>
      <c r="AB1342" s="1">
        <v>3.5390835579514826</v>
      </c>
      <c r="AC1342" s="5">
        <v>0</v>
      </c>
      <c r="AD1342" s="5">
        <v>0</v>
      </c>
      <c r="AE1342" s="5">
        <v>1</v>
      </c>
      <c r="AF1342" s="7">
        <f>0.0683673+0.4319413*F1342*AE1342+0.002409*M1342+0.0002763*N1342+0.0301064*P1342+0.052*(AE1342=0)</f>
        <v>6.9169622102425873E-2</v>
      </c>
      <c r="AG1342" s="7">
        <f>MIN(0.068673+0.4319413*T1342*AE1342+0.002409*AA1342+0.0002763*AB1342+0.0301064*AD1342+0.073*(AE1342=0), 0.85)</f>
        <v>6.9683315094339615E-2</v>
      </c>
      <c r="AH1342" s="7">
        <f t="shared" si="20"/>
        <v>5.1369299191374174E-4</v>
      </c>
      <c r="AI1342" s="5"/>
    </row>
    <row r="1343" spans="1:35" x14ac:dyDescent="0.25">
      <c r="A1343" s="1">
        <v>1342</v>
      </c>
      <c r="B1343" s="1" t="s">
        <v>12</v>
      </c>
      <c r="C1343" s="1">
        <v>0</v>
      </c>
      <c r="D1343" s="1">
        <v>0</v>
      </c>
      <c r="E1343" s="1">
        <v>0</v>
      </c>
      <c r="F1343" s="6">
        <v>0</v>
      </c>
      <c r="G1343" s="6">
        <v>0</v>
      </c>
      <c r="H1343" s="1">
        <v>0</v>
      </c>
      <c r="I1343" s="1">
        <v>1183</v>
      </c>
      <c r="J1343" s="5">
        <v>0</v>
      </c>
      <c r="K1343" s="5">
        <v>0</v>
      </c>
      <c r="L1343" s="1">
        <v>175</v>
      </c>
      <c r="M1343" s="6">
        <v>0</v>
      </c>
      <c r="N1343" s="6">
        <v>6.76</v>
      </c>
      <c r="O1343" s="6">
        <v>0</v>
      </c>
      <c r="P1343" s="5">
        <v>0</v>
      </c>
      <c r="Q1343" s="1">
        <v>0</v>
      </c>
      <c r="R1343" s="1">
        <v>0</v>
      </c>
      <c r="S1343" s="1">
        <v>0</v>
      </c>
      <c r="T1343" s="1">
        <v>0</v>
      </c>
      <c r="U1343" s="1">
        <v>0</v>
      </c>
      <c r="V1343" s="1">
        <v>0</v>
      </c>
      <c r="W1343" s="1">
        <v>2088</v>
      </c>
      <c r="X1343" s="5">
        <v>0</v>
      </c>
      <c r="Y1343" s="5">
        <v>0</v>
      </c>
      <c r="Z1343" s="1">
        <v>175</v>
      </c>
      <c r="AA1343" s="1">
        <v>0</v>
      </c>
      <c r="AB1343" s="1">
        <v>11.931428571428571</v>
      </c>
      <c r="AC1343" s="5">
        <v>0</v>
      </c>
      <c r="AD1343" s="5">
        <v>0</v>
      </c>
      <c r="AE1343" s="5">
        <v>0</v>
      </c>
      <c r="AF1343" s="7">
        <f>0.0683673+0.4319413*F1343*AE1343+0.002409*M1343+0.0002763*N1343+0.0301064*P1343+0.052*(AE1343=0)</f>
        <v>0.12223508799999999</v>
      </c>
      <c r="AG1343" s="7">
        <f>MIN(0.068673+0.4319413*T1343*AE1343+0.002409*AA1343+0.0002763*AB1343+0.0301064*AD1343+0.073*(AE1343=0), 0.85)</f>
        <v>0.14496965371428572</v>
      </c>
      <c r="AH1343" s="7">
        <f t="shared" si="20"/>
        <v>2.2734565714285726E-2</v>
      </c>
      <c r="AI1343" s="5"/>
    </row>
    <row r="1344" spans="1:35" x14ac:dyDescent="0.25">
      <c r="A1344" s="1">
        <v>1343</v>
      </c>
      <c r="B1344" s="1" t="s">
        <v>13</v>
      </c>
      <c r="C1344" s="1">
        <v>0</v>
      </c>
      <c r="D1344" s="1">
        <v>0</v>
      </c>
      <c r="E1344" s="1">
        <v>0</v>
      </c>
      <c r="F1344" s="6">
        <v>0</v>
      </c>
      <c r="G1344" s="6">
        <v>0</v>
      </c>
      <c r="H1344" s="1">
        <v>0</v>
      </c>
      <c r="I1344" s="1">
        <v>1351</v>
      </c>
      <c r="J1344" s="5">
        <v>0</v>
      </c>
      <c r="K1344" s="5">
        <v>0</v>
      </c>
      <c r="L1344" s="1">
        <v>172</v>
      </c>
      <c r="M1344" s="6">
        <v>0</v>
      </c>
      <c r="N1344" s="6">
        <v>7.8546511627906979</v>
      </c>
      <c r="O1344" s="6">
        <v>0</v>
      </c>
      <c r="P1344" s="5">
        <v>0</v>
      </c>
      <c r="Q1344" s="1">
        <v>0</v>
      </c>
      <c r="R1344" s="1">
        <v>0</v>
      </c>
      <c r="S1344" s="1">
        <v>0</v>
      </c>
      <c r="T1344" s="1">
        <v>0</v>
      </c>
      <c r="U1344" s="1">
        <v>0</v>
      </c>
      <c r="V1344" s="1">
        <v>0</v>
      </c>
      <c r="W1344" s="1">
        <v>2256</v>
      </c>
      <c r="X1344" s="5">
        <v>0</v>
      </c>
      <c r="Y1344" s="5">
        <v>0</v>
      </c>
      <c r="Z1344" s="1">
        <v>172</v>
      </c>
      <c r="AA1344" s="1">
        <v>0</v>
      </c>
      <c r="AB1344" s="1">
        <v>13.116279069767442</v>
      </c>
      <c r="AC1344" s="5">
        <v>0</v>
      </c>
      <c r="AD1344" s="5">
        <v>0</v>
      </c>
      <c r="AE1344" s="5">
        <v>0</v>
      </c>
      <c r="AF1344" s="7">
        <f>0.0683673+0.4319413*F1344*AE1344+0.002409*M1344+0.0002763*N1344+0.0301064*P1344+0.052*(AE1344=0)</f>
        <v>0.12253754011627907</v>
      </c>
      <c r="AG1344" s="7">
        <f>MIN(0.068673+0.4319413*T1344*AE1344+0.002409*AA1344+0.0002763*AB1344+0.0301064*AD1344+0.073*(AE1344=0), 0.85)</f>
        <v>0.14529702790697674</v>
      </c>
      <c r="AH1344" s="7">
        <f t="shared" si="20"/>
        <v>2.2759487790697669E-2</v>
      </c>
      <c r="AI1344" s="5"/>
    </row>
    <row r="1345" spans="1:35" x14ac:dyDescent="0.25">
      <c r="A1345" s="1">
        <v>1344</v>
      </c>
      <c r="B1345" s="1" t="s">
        <v>12</v>
      </c>
      <c r="C1345" s="1">
        <v>0</v>
      </c>
      <c r="D1345" s="1">
        <v>0</v>
      </c>
      <c r="E1345" s="1">
        <v>0</v>
      </c>
      <c r="F1345" s="6">
        <v>0</v>
      </c>
      <c r="G1345" s="6">
        <v>0</v>
      </c>
      <c r="H1345" s="1">
        <v>0</v>
      </c>
      <c r="I1345" s="1">
        <v>1351</v>
      </c>
      <c r="J1345" s="5">
        <v>0</v>
      </c>
      <c r="K1345" s="5">
        <v>0</v>
      </c>
      <c r="L1345" s="1">
        <v>186</v>
      </c>
      <c r="M1345" s="6">
        <v>0</v>
      </c>
      <c r="N1345" s="6">
        <v>7.263440860215054</v>
      </c>
      <c r="O1345" s="6">
        <v>0</v>
      </c>
      <c r="P1345" s="5">
        <v>0</v>
      </c>
      <c r="Q1345" s="1">
        <v>0</v>
      </c>
      <c r="R1345" s="1">
        <v>0</v>
      </c>
      <c r="S1345" s="1">
        <v>0</v>
      </c>
      <c r="T1345" s="1">
        <v>0</v>
      </c>
      <c r="U1345" s="1">
        <v>0</v>
      </c>
      <c r="V1345" s="1">
        <v>0</v>
      </c>
      <c r="W1345" s="1">
        <v>2256</v>
      </c>
      <c r="X1345" s="5">
        <v>0</v>
      </c>
      <c r="Y1345" s="5">
        <v>0</v>
      </c>
      <c r="Z1345" s="1">
        <v>186</v>
      </c>
      <c r="AA1345" s="1">
        <v>0</v>
      </c>
      <c r="AB1345" s="1">
        <v>12.129032258064516</v>
      </c>
      <c r="AC1345" s="5">
        <v>0</v>
      </c>
      <c r="AD1345" s="5">
        <v>0</v>
      </c>
      <c r="AE1345" s="5">
        <v>0</v>
      </c>
      <c r="AF1345" s="7">
        <f>0.0683673+0.4319413*F1345*AE1345+0.002409*M1345+0.0002763*N1345+0.0301064*P1345+0.052*(AE1345=0)</f>
        <v>0.12237418870967742</v>
      </c>
      <c r="AG1345" s="7">
        <f>MIN(0.068673+0.4319413*T1345*AE1345+0.002409*AA1345+0.0002763*AB1345+0.0301064*AD1345+0.073*(AE1345=0), 0.85)</f>
        <v>0.14502425161290322</v>
      </c>
      <c r="AH1345" s="7">
        <f t="shared" si="20"/>
        <v>2.2650062903225798E-2</v>
      </c>
      <c r="AI1345" s="5"/>
    </row>
    <row r="1346" spans="1:35" x14ac:dyDescent="0.25">
      <c r="A1346" s="1">
        <v>1345</v>
      </c>
      <c r="B1346" s="1" t="s">
        <v>13</v>
      </c>
      <c r="C1346" s="1">
        <v>0</v>
      </c>
      <c r="D1346" s="1">
        <v>0</v>
      </c>
      <c r="E1346" s="1">
        <v>0</v>
      </c>
      <c r="F1346" s="6">
        <v>0</v>
      </c>
      <c r="G1346" s="6">
        <v>0</v>
      </c>
      <c r="H1346" s="1">
        <v>0</v>
      </c>
      <c r="I1346" s="1">
        <v>1351</v>
      </c>
      <c r="J1346" s="5">
        <v>0</v>
      </c>
      <c r="K1346" s="5">
        <v>0</v>
      </c>
      <c r="L1346" s="1">
        <v>182</v>
      </c>
      <c r="M1346" s="6">
        <v>0</v>
      </c>
      <c r="N1346" s="6">
        <v>7.4230769230769234</v>
      </c>
      <c r="O1346" s="6">
        <v>0</v>
      </c>
      <c r="P1346" s="5">
        <v>0</v>
      </c>
      <c r="Q1346" s="1">
        <v>0</v>
      </c>
      <c r="R1346" s="1">
        <v>0</v>
      </c>
      <c r="S1346" s="1">
        <v>0</v>
      </c>
      <c r="T1346" s="1">
        <v>0</v>
      </c>
      <c r="U1346" s="1">
        <v>0</v>
      </c>
      <c r="V1346" s="1">
        <v>0</v>
      </c>
      <c r="W1346" s="1">
        <v>2256</v>
      </c>
      <c r="X1346" s="5">
        <v>0</v>
      </c>
      <c r="Y1346" s="5">
        <v>0</v>
      </c>
      <c r="Z1346" s="1">
        <v>182</v>
      </c>
      <c r="AA1346" s="1">
        <v>0</v>
      </c>
      <c r="AB1346" s="1">
        <v>12.395604395604396</v>
      </c>
      <c r="AC1346" s="5">
        <v>0</v>
      </c>
      <c r="AD1346" s="5">
        <v>0</v>
      </c>
      <c r="AE1346" s="5">
        <v>0</v>
      </c>
      <c r="AF1346" s="7">
        <f>0.0683673+0.4319413*F1346*AE1346+0.002409*M1346+0.0002763*N1346+0.0301064*P1346+0.052*(AE1346=0)</f>
        <v>0.12241829615384617</v>
      </c>
      <c r="AG1346" s="7">
        <f>MIN(0.068673+0.4319413*T1346*AE1346+0.002409*AA1346+0.0002763*AB1346+0.0301064*AD1346+0.073*(AE1346=0), 0.85)</f>
        <v>0.14509790549450549</v>
      </c>
      <c r="AH1346" s="7">
        <f t="shared" si="20"/>
        <v>2.2679609340659324E-2</v>
      </c>
      <c r="AI1346" s="5"/>
    </row>
    <row r="1347" spans="1:35" x14ac:dyDescent="0.25">
      <c r="A1347" s="1">
        <v>1346</v>
      </c>
      <c r="B1347" s="1" t="s">
        <v>12</v>
      </c>
      <c r="C1347" s="1">
        <v>0</v>
      </c>
      <c r="D1347" s="1">
        <v>0</v>
      </c>
      <c r="E1347" s="1">
        <v>0</v>
      </c>
      <c r="F1347" s="6">
        <v>0</v>
      </c>
      <c r="G1347" s="6">
        <v>0</v>
      </c>
      <c r="H1347" s="1">
        <v>0</v>
      </c>
      <c r="I1347" s="1">
        <v>50</v>
      </c>
      <c r="J1347" s="5">
        <v>0</v>
      </c>
      <c r="K1347" s="5">
        <v>0</v>
      </c>
      <c r="L1347" s="1">
        <v>1814</v>
      </c>
      <c r="M1347" s="6">
        <v>0</v>
      </c>
      <c r="N1347" s="6">
        <v>2.7563395810363836E-2</v>
      </c>
      <c r="O1347" s="6">
        <v>0</v>
      </c>
      <c r="P1347" s="5">
        <v>0</v>
      </c>
      <c r="Q1347" s="1">
        <v>0</v>
      </c>
      <c r="R1347" s="1">
        <v>0</v>
      </c>
      <c r="S1347" s="1">
        <v>0</v>
      </c>
      <c r="T1347" s="1">
        <v>0</v>
      </c>
      <c r="U1347" s="1">
        <v>0</v>
      </c>
      <c r="V1347" s="1">
        <v>0</v>
      </c>
      <c r="W1347" s="1">
        <v>50</v>
      </c>
      <c r="X1347" s="5">
        <v>0</v>
      </c>
      <c r="Y1347" s="5">
        <v>0</v>
      </c>
      <c r="Z1347" s="1">
        <v>1814</v>
      </c>
      <c r="AA1347" s="1">
        <v>0</v>
      </c>
      <c r="AB1347" s="1">
        <v>2.7563395810363836E-2</v>
      </c>
      <c r="AC1347" s="5">
        <v>0</v>
      </c>
      <c r="AD1347" s="5">
        <v>0</v>
      </c>
      <c r="AE1347" s="5">
        <v>0</v>
      </c>
      <c r="AF1347" s="7">
        <f>0.0683673+0.4319413*F1347*AE1347+0.002409*M1347+0.0002763*N1347+0.0301064*P1347+0.052*(AE1347=0)</f>
        <v>0.12037491576626241</v>
      </c>
      <c r="AG1347" s="7">
        <f>MIN(0.068673+0.4319413*T1347*AE1347+0.002409*AA1347+0.0002763*AB1347+0.0301064*AD1347+0.073*(AE1347=0), 0.85)</f>
        <v>0.1416806157662624</v>
      </c>
      <c r="AH1347" s="7">
        <f t="shared" ref="AH1347:AH1410" si="21">AG1347-AF1347</f>
        <v>2.1305699999999983E-2</v>
      </c>
      <c r="AI1347" s="5"/>
    </row>
    <row r="1348" spans="1:35" x14ac:dyDescent="0.25">
      <c r="A1348" s="1">
        <v>1347</v>
      </c>
      <c r="B1348" s="1" t="s">
        <v>12</v>
      </c>
      <c r="C1348" s="1">
        <v>0</v>
      </c>
      <c r="D1348" s="1">
        <v>5</v>
      </c>
      <c r="E1348" s="1">
        <v>8</v>
      </c>
      <c r="F1348" s="6">
        <v>0</v>
      </c>
      <c r="G1348" s="6">
        <v>1</v>
      </c>
      <c r="H1348" s="1">
        <v>24</v>
      </c>
      <c r="I1348" s="1">
        <v>34</v>
      </c>
      <c r="J1348" s="5">
        <v>0</v>
      </c>
      <c r="K1348" s="5">
        <v>14</v>
      </c>
      <c r="L1348" s="1">
        <v>576</v>
      </c>
      <c r="M1348" s="6">
        <v>4.1666666666666664E-2</v>
      </c>
      <c r="N1348" s="6">
        <v>5.9027777777777776E-2</v>
      </c>
      <c r="O1348" s="6">
        <v>2.4305555555555556E-2</v>
      </c>
      <c r="P1348" s="5">
        <v>0</v>
      </c>
      <c r="Q1348" s="1">
        <v>0</v>
      </c>
      <c r="R1348" s="1">
        <v>27</v>
      </c>
      <c r="S1348" s="1">
        <v>36</v>
      </c>
      <c r="T1348" s="1">
        <v>0</v>
      </c>
      <c r="U1348" s="1">
        <v>0.79411764705882348</v>
      </c>
      <c r="V1348" s="1">
        <v>92</v>
      </c>
      <c r="W1348" s="1">
        <v>34</v>
      </c>
      <c r="X1348" s="5">
        <v>0</v>
      </c>
      <c r="Y1348" s="5">
        <v>14</v>
      </c>
      <c r="Z1348" s="1">
        <v>576</v>
      </c>
      <c r="AA1348" s="1">
        <v>0.15972222222222221</v>
      </c>
      <c r="AB1348" s="1">
        <v>5.9027777777777776E-2</v>
      </c>
      <c r="AC1348" s="5">
        <v>2.4305555555555556E-2</v>
      </c>
      <c r="AD1348" s="5">
        <v>0</v>
      </c>
      <c r="AE1348" s="5">
        <v>1</v>
      </c>
      <c r="AF1348" s="7">
        <f>0.0683673+0.4319413*F1348*AE1348+0.002409*M1348+0.0002763*N1348+0.0301064*P1348+0.052*(AE1348=0)</f>
        <v>6.8483984375000001E-2</v>
      </c>
      <c r="AG1348" s="7">
        <f>MIN(0.068673+0.4319413*T1348*AE1348+0.002409*AA1348+0.0002763*AB1348+0.0301064*AD1348+0.073*(AE1348=0), 0.85)</f>
        <v>6.9074080208333333E-2</v>
      </c>
      <c r="AH1348" s="7">
        <f t="shared" si="21"/>
        <v>5.9009583333333171E-4</v>
      </c>
      <c r="AI1348" s="5"/>
    </row>
    <row r="1349" spans="1:35" x14ac:dyDescent="0.25">
      <c r="A1349" s="1">
        <v>1348</v>
      </c>
      <c r="B1349" s="1" t="s">
        <v>12</v>
      </c>
      <c r="C1349" s="1">
        <v>0</v>
      </c>
      <c r="D1349" s="1">
        <v>9</v>
      </c>
      <c r="E1349" s="1">
        <v>12</v>
      </c>
      <c r="F1349" s="6">
        <v>0</v>
      </c>
      <c r="G1349" s="6">
        <v>1</v>
      </c>
      <c r="H1349" s="1">
        <v>40</v>
      </c>
      <c r="I1349" s="1">
        <v>92</v>
      </c>
      <c r="J1349" s="5">
        <v>22</v>
      </c>
      <c r="K1349" s="5">
        <v>53</v>
      </c>
      <c r="L1349" s="1">
        <v>45</v>
      </c>
      <c r="M1349" s="6">
        <v>0.88888888888888884</v>
      </c>
      <c r="N1349" s="6">
        <v>2.0444444444444443</v>
      </c>
      <c r="O1349" s="6">
        <v>1.6666666666666667</v>
      </c>
      <c r="P1349" s="5">
        <v>0</v>
      </c>
      <c r="Q1349" s="1">
        <v>0</v>
      </c>
      <c r="R1349" s="1">
        <v>9</v>
      </c>
      <c r="S1349" s="1">
        <v>12</v>
      </c>
      <c r="T1349" s="1">
        <v>0</v>
      </c>
      <c r="U1349" s="1">
        <v>1</v>
      </c>
      <c r="V1349" s="1">
        <v>32</v>
      </c>
      <c r="W1349" s="1">
        <v>312</v>
      </c>
      <c r="X1349" s="5">
        <v>122</v>
      </c>
      <c r="Y1349" s="5">
        <v>153</v>
      </c>
      <c r="Z1349" s="1">
        <v>45</v>
      </c>
      <c r="AA1349" s="1">
        <v>0.71111111111111114</v>
      </c>
      <c r="AB1349" s="1">
        <v>6.9333333333333336</v>
      </c>
      <c r="AC1349" s="5">
        <v>6.1111111111111107</v>
      </c>
      <c r="AD1349" s="5">
        <v>0</v>
      </c>
      <c r="AE1349" s="5">
        <v>1</v>
      </c>
      <c r="AF1349" s="7">
        <f>0.0683673+0.4319413*F1349*AE1349+0.002409*M1349+0.0002763*N1349+0.0301064*P1349+0.052*(AE1349=0)</f>
        <v>7.1073513333333338E-2</v>
      </c>
      <c r="AG1349" s="7">
        <f>MIN(0.068673+0.4319413*T1349*AE1349+0.002409*AA1349+0.0002763*AB1349+0.0301064*AD1349+0.073*(AE1349=0), 0.85)</f>
        <v>7.2301746666666666E-2</v>
      </c>
      <c r="AH1349" s="7">
        <f t="shared" si="21"/>
        <v>1.2282333333333284E-3</v>
      </c>
      <c r="AI1349" s="5"/>
    </row>
    <row r="1350" spans="1:35" x14ac:dyDescent="0.25">
      <c r="A1350" s="1">
        <v>1349</v>
      </c>
      <c r="B1350" s="1" t="s">
        <v>13</v>
      </c>
      <c r="C1350" s="1">
        <v>0</v>
      </c>
      <c r="D1350" s="1">
        <v>0</v>
      </c>
      <c r="E1350" s="1">
        <v>0</v>
      </c>
      <c r="F1350" s="6">
        <v>0</v>
      </c>
      <c r="G1350" s="6">
        <v>0</v>
      </c>
      <c r="H1350" s="1">
        <v>0</v>
      </c>
      <c r="I1350" s="1">
        <v>0</v>
      </c>
      <c r="J1350" s="5">
        <v>0</v>
      </c>
      <c r="K1350" s="5">
        <v>0</v>
      </c>
      <c r="L1350" s="1">
        <v>82</v>
      </c>
      <c r="M1350" s="6">
        <v>0</v>
      </c>
      <c r="N1350" s="6">
        <v>0</v>
      </c>
      <c r="O1350" s="6">
        <v>0</v>
      </c>
      <c r="P1350" s="5">
        <v>0</v>
      </c>
      <c r="Q1350" s="1">
        <v>0</v>
      </c>
      <c r="R1350" s="1">
        <v>0</v>
      </c>
      <c r="S1350" s="1">
        <v>0</v>
      </c>
      <c r="T1350" s="1">
        <v>0</v>
      </c>
      <c r="U1350" s="1">
        <v>0</v>
      </c>
      <c r="V1350" s="1">
        <v>2</v>
      </c>
      <c r="W1350" s="1">
        <v>0</v>
      </c>
      <c r="X1350" s="5">
        <v>0</v>
      </c>
      <c r="Y1350" s="5">
        <v>0</v>
      </c>
      <c r="Z1350" s="1">
        <v>82</v>
      </c>
      <c r="AA1350" s="1">
        <v>2.4390243902439025E-2</v>
      </c>
      <c r="AB1350" s="1">
        <v>0</v>
      </c>
      <c r="AC1350" s="5">
        <v>0</v>
      </c>
      <c r="AD1350" s="5">
        <v>0</v>
      </c>
      <c r="AE1350" s="5">
        <v>0</v>
      </c>
      <c r="AF1350" s="7">
        <f>0.0683673+0.4319413*F1350*AE1350+0.002409*M1350+0.0002763*N1350+0.0301064*P1350+0.052*(AE1350=0)</f>
        <v>0.12036730000000001</v>
      </c>
      <c r="AG1350" s="7">
        <f>MIN(0.068673+0.4319413*T1350*AE1350+0.002409*AA1350+0.0002763*AB1350+0.0301064*AD1350+0.073*(AE1350=0), 0.85)</f>
        <v>0.14173175609756097</v>
      </c>
      <c r="AH1350" s="7">
        <f t="shared" si="21"/>
        <v>2.1364456097560963E-2</v>
      </c>
      <c r="AI1350" s="5"/>
    </row>
    <row r="1351" spans="1:35" x14ac:dyDescent="0.25">
      <c r="A1351" s="1">
        <v>1350</v>
      </c>
      <c r="B1351" s="1" t="s">
        <v>12</v>
      </c>
      <c r="C1351" s="1">
        <v>0</v>
      </c>
      <c r="D1351" s="1">
        <v>3</v>
      </c>
      <c r="E1351" s="1">
        <v>4</v>
      </c>
      <c r="F1351" s="6">
        <v>0</v>
      </c>
      <c r="G1351" s="6">
        <v>1</v>
      </c>
      <c r="H1351" s="1">
        <v>12</v>
      </c>
      <c r="I1351" s="1">
        <v>3</v>
      </c>
      <c r="J1351" s="5">
        <v>0</v>
      </c>
      <c r="K1351" s="5">
        <v>0</v>
      </c>
      <c r="L1351" s="1">
        <v>148</v>
      </c>
      <c r="M1351" s="6">
        <v>8.1081081081081086E-2</v>
      </c>
      <c r="N1351" s="6">
        <v>2.0270270270270271E-2</v>
      </c>
      <c r="O1351" s="6">
        <v>0</v>
      </c>
      <c r="P1351" s="5">
        <v>0</v>
      </c>
      <c r="Q1351" s="1">
        <v>0</v>
      </c>
      <c r="R1351" s="1">
        <v>2</v>
      </c>
      <c r="S1351" s="1">
        <v>4</v>
      </c>
      <c r="T1351" s="1">
        <v>0</v>
      </c>
      <c r="U1351" s="1">
        <v>1</v>
      </c>
      <c r="V1351" s="1">
        <v>10</v>
      </c>
      <c r="W1351" s="1">
        <v>3</v>
      </c>
      <c r="X1351" s="5">
        <v>0</v>
      </c>
      <c r="Y1351" s="5">
        <v>0</v>
      </c>
      <c r="Z1351" s="1">
        <v>148</v>
      </c>
      <c r="AA1351" s="1">
        <v>6.7567567567567571E-2</v>
      </c>
      <c r="AB1351" s="1">
        <v>2.0270270270270271E-2</v>
      </c>
      <c r="AC1351" s="5">
        <v>0</v>
      </c>
      <c r="AD1351" s="5">
        <v>0</v>
      </c>
      <c r="AE1351" s="5">
        <v>1</v>
      </c>
      <c r="AF1351" s="7">
        <f>0.0683673+0.4319413*F1351*AE1351+0.002409*M1351+0.0002763*N1351+0.0301064*P1351+0.052*(AE1351=0)</f>
        <v>6.856822500000001E-2</v>
      </c>
      <c r="AG1351" s="7">
        <f>MIN(0.068673+0.4319413*T1351*AE1351+0.002409*AA1351+0.0002763*AB1351+0.0301064*AD1351+0.073*(AE1351=0), 0.85)</f>
        <v>6.8841370945945946E-2</v>
      </c>
      <c r="AH1351" s="7">
        <f t="shared" si="21"/>
        <v>2.7314594594593511E-4</v>
      </c>
      <c r="AI1351" s="5"/>
    </row>
    <row r="1352" spans="1:35" x14ac:dyDescent="0.25">
      <c r="A1352" s="1">
        <v>1351</v>
      </c>
      <c r="B1352" s="1" t="s">
        <v>12</v>
      </c>
      <c r="C1352" s="1">
        <v>0</v>
      </c>
      <c r="D1352" s="1">
        <v>50</v>
      </c>
      <c r="E1352" s="1">
        <v>60</v>
      </c>
      <c r="F1352" s="6">
        <v>0</v>
      </c>
      <c r="G1352" s="6">
        <v>0.86206896551724133</v>
      </c>
      <c r="H1352" s="1">
        <v>183</v>
      </c>
      <c r="I1352" s="1">
        <v>1</v>
      </c>
      <c r="J1352" s="5">
        <v>0</v>
      </c>
      <c r="K1352" s="5">
        <v>0</v>
      </c>
      <c r="L1352" s="1">
        <v>76</v>
      </c>
      <c r="M1352" s="6">
        <v>2.4078947368421053</v>
      </c>
      <c r="N1352" s="6">
        <v>1.3157894736842105E-2</v>
      </c>
      <c r="O1352" s="6">
        <v>0</v>
      </c>
      <c r="P1352" s="5">
        <v>0</v>
      </c>
      <c r="Q1352" s="1">
        <v>0</v>
      </c>
      <c r="R1352" s="1">
        <v>46</v>
      </c>
      <c r="S1352" s="1">
        <v>60</v>
      </c>
      <c r="T1352" s="1">
        <v>0</v>
      </c>
      <c r="U1352" s="1">
        <v>0.8214285714285714</v>
      </c>
      <c r="V1352" s="1">
        <v>149</v>
      </c>
      <c r="W1352" s="1">
        <v>1</v>
      </c>
      <c r="X1352" s="5">
        <v>0</v>
      </c>
      <c r="Y1352" s="5">
        <v>0</v>
      </c>
      <c r="Z1352" s="1">
        <v>76</v>
      </c>
      <c r="AA1352" s="1">
        <v>1.9605263157894737</v>
      </c>
      <c r="AB1352" s="1">
        <v>1.3157894736842105E-2</v>
      </c>
      <c r="AC1352" s="5">
        <v>0</v>
      </c>
      <c r="AD1352" s="5">
        <v>0</v>
      </c>
      <c r="AE1352" s="5">
        <v>1</v>
      </c>
      <c r="AF1352" s="7">
        <f>0.0683673+0.4319413*F1352*AE1352+0.002409*M1352+0.0002763*N1352+0.0301064*P1352+0.052*(AE1352=0)</f>
        <v>7.4171553947368421E-2</v>
      </c>
      <c r="AG1352" s="7">
        <f>MIN(0.068673+0.4319413*T1352*AE1352+0.002409*AA1352+0.0002763*AB1352+0.0301064*AD1352+0.073*(AE1352=0), 0.85)</f>
        <v>7.3399543421052621E-2</v>
      </c>
      <c r="AH1352" s="7">
        <f t="shared" si="21"/>
        <v>-7.7201052631580003E-4</v>
      </c>
      <c r="AI1352" s="5"/>
    </row>
    <row r="1353" spans="1:35" x14ac:dyDescent="0.25">
      <c r="A1353" s="1">
        <v>1352</v>
      </c>
      <c r="B1353" s="1" t="s">
        <v>12</v>
      </c>
      <c r="C1353" s="1">
        <v>6</v>
      </c>
      <c r="D1353" s="1">
        <v>285</v>
      </c>
      <c r="E1353" s="1">
        <v>353</v>
      </c>
      <c r="F1353" s="6">
        <v>1.7045454545454544E-2</v>
      </c>
      <c r="G1353" s="6">
        <v>0.80965909090909094</v>
      </c>
      <c r="H1353" s="1">
        <v>1076</v>
      </c>
      <c r="I1353" s="1">
        <v>87</v>
      </c>
      <c r="J1353" s="5">
        <v>29</v>
      </c>
      <c r="K1353" s="5">
        <v>29</v>
      </c>
      <c r="L1353" s="1">
        <v>89</v>
      </c>
      <c r="M1353" s="6">
        <v>12.089887640449438</v>
      </c>
      <c r="N1353" s="6">
        <v>0.97752808988764039</v>
      </c>
      <c r="O1353" s="6">
        <v>0.651685393258427</v>
      </c>
      <c r="P1353" s="5">
        <v>0</v>
      </c>
      <c r="Q1353" s="1">
        <v>9</v>
      </c>
      <c r="R1353" s="1">
        <v>271</v>
      </c>
      <c r="S1353" s="1">
        <v>352</v>
      </c>
      <c r="T1353" s="1">
        <v>2.5714285714285714E-2</v>
      </c>
      <c r="U1353" s="1">
        <v>0.77428571428571424</v>
      </c>
      <c r="V1353" s="1">
        <v>879</v>
      </c>
      <c r="W1353" s="1">
        <v>87</v>
      </c>
      <c r="X1353" s="5">
        <v>29</v>
      </c>
      <c r="Y1353" s="5">
        <v>29</v>
      </c>
      <c r="Z1353" s="1">
        <v>89</v>
      </c>
      <c r="AA1353" s="1">
        <v>9.8764044943820224</v>
      </c>
      <c r="AB1353" s="1">
        <v>0.97752808988764039</v>
      </c>
      <c r="AC1353" s="5">
        <v>0.651685393258427</v>
      </c>
      <c r="AD1353" s="5">
        <v>0</v>
      </c>
      <c r="AE1353" s="5">
        <v>1</v>
      </c>
      <c r="AF1353" s="7">
        <f>0.0683673+0.4319413*F1353*AE1353+0.002409*M1353+0.0002763*N1353+0.0301064*P1353+0.052*(AE1353=0)</f>
        <v>0.10512456613253321</v>
      </c>
      <c r="AG1353" s="7">
        <f>MIN(0.068673+0.4319413*T1353*AE1353+0.002409*AA1353+0.0002763*AB1353+0.0301064*AD1353+0.073*(AE1353=0), 0.85)</f>
        <v>0.10384241143820225</v>
      </c>
      <c r="AH1353" s="7">
        <f t="shared" si="21"/>
        <v>-1.2821546943309614E-3</v>
      </c>
      <c r="AI1353" s="5"/>
    </row>
    <row r="1354" spans="1:35" x14ac:dyDescent="0.25">
      <c r="A1354" s="1">
        <v>1353</v>
      </c>
      <c r="B1354" s="1" t="s">
        <v>12</v>
      </c>
      <c r="C1354" s="1">
        <v>30</v>
      </c>
      <c r="D1354" s="1">
        <v>336</v>
      </c>
      <c r="E1354" s="1">
        <v>496</v>
      </c>
      <c r="F1354" s="6">
        <v>6.0483870967741937E-2</v>
      </c>
      <c r="G1354" s="6">
        <v>0.67741935483870963</v>
      </c>
      <c r="H1354" s="1">
        <v>1511</v>
      </c>
      <c r="I1354" s="1">
        <v>0</v>
      </c>
      <c r="J1354" s="5">
        <v>0</v>
      </c>
      <c r="K1354" s="5">
        <v>0</v>
      </c>
      <c r="L1354" s="1">
        <v>66</v>
      </c>
      <c r="M1354" s="6">
        <v>22.893939393939394</v>
      </c>
      <c r="N1354" s="6">
        <v>0</v>
      </c>
      <c r="O1354" s="6">
        <v>0</v>
      </c>
      <c r="P1354" s="5">
        <v>0</v>
      </c>
      <c r="Q1354" s="1">
        <v>31</v>
      </c>
      <c r="R1354" s="1">
        <v>320</v>
      </c>
      <c r="S1354" s="1">
        <v>495</v>
      </c>
      <c r="T1354" s="1">
        <v>6.2880324543610547E-2</v>
      </c>
      <c r="U1354" s="1">
        <v>0.64908722109533468</v>
      </c>
      <c r="V1354" s="1">
        <v>1235</v>
      </c>
      <c r="W1354" s="1">
        <v>0</v>
      </c>
      <c r="X1354" s="5">
        <v>0</v>
      </c>
      <c r="Y1354" s="5">
        <v>0</v>
      </c>
      <c r="Z1354" s="1">
        <v>66</v>
      </c>
      <c r="AA1354" s="1">
        <v>18.712121212121211</v>
      </c>
      <c r="AB1354" s="1">
        <v>0</v>
      </c>
      <c r="AC1354" s="5">
        <v>0</v>
      </c>
      <c r="AD1354" s="5">
        <v>0</v>
      </c>
      <c r="AE1354" s="5">
        <v>1</v>
      </c>
      <c r="AF1354" s="7">
        <f>0.0683673+0.4319413*F1354*AE1354+0.002409*M1354+0.0002763*N1354+0.0301064*P1354+0.052*(AE1354=0)</f>
        <v>0.14964428185483872</v>
      </c>
      <c r="AG1354" s="7">
        <f>MIN(0.068673+0.4319413*T1354*AE1354+0.002409*AA1354+0.0002763*AB1354+0.0301064*AD1354+0.073*(AE1354=0), 0.85)</f>
        <v>0.14091110912778904</v>
      </c>
      <c r="AH1354" s="7">
        <f t="shared" si="21"/>
        <v>-8.7331727270496817E-3</v>
      </c>
      <c r="AI1354" s="5"/>
    </row>
    <row r="1355" spans="1:35" x14ac:dyDescent="0.25">
      <c r="A1355" s="1">
        <v>1354</v>
      </c>
      <c r="B1355" s="1" t="s">
        <v>12</v>
      </c>
      <c r="C1355" s="1">
        <v>0</v>
      </c>
      <c r="D1355" s="1">
        <v>0</v>
      </c>
      <c r="E1355" s="1">
        <v>0</v>
      </c>
      <c r="F1355" s="6">
        <v>0</v>
      </c>
      <c r="G1355" s="6">
        <v>0</v>
      </c>
      <c r="H1355" s="1">
        <v>0</v>
      </c>
      <c r="I1355" s="1">
        <v>1</v>
      </c>
      <c r="J1355" s="5">
        <v>0</v>
      </c>
      <c r="K1355" s="5">
        <v>0</v>
      </c>
      <c r="L1355" s="1">
        <v>65</v>
      </c>
      <c r="M1355" s="6">
        <v>0</v>
      </c>
      <c r="N1355" s="6">
        <v>1.5384615384615385E-2</v>
      </c>
      <c r="O1355" s="6">
        <v>0</v>
      </c>
      <c r="P1355" s="5">
        <v>0</v>
      </c>
      <c r="Q1355" s="1">
        <v>16</v>
      </c>
      <c r="R1355" s="1">
        <v>191</v>
      </c>
      <c r="S1355" s="1">
        <v>299</v>
      </c>
      <c r="T1355" s="1">
        <v>5.4054054054054057E-2</v>
      </c>
      <c r="U1355" s="1">
        <v>0.64527027027027029</v>
      </c>
      <c r="V1355" s="1">
        <v>747</v>
      </c>
      <c r="W1355" s="1">
        <v>1</v>
      </c>
      <c r="X1355" s="5">
        <v>0</v>
      </c>
      <c r="Y1355" s="5">
        <v>0</v>
      </c>
      <c r="Z1355" s="1">
        <v>65</v>
      </c>
      <c r="AA1355" s="1">
        <v>11.492307692307692</v>
      </c>
      <c r="AB1355" s="1">
        <v>1.5384615384615385E-2</v>
      </c>
      <c r="AC1355" s="5">
        <v>0</v>
      </c>
      <c r="AD1355" s="5">
        <v>0</v>
      </c>
      <c r="AE1355" s="5">
        <v>0</v>
      </c>
      <c r="AF1355" s="7">
        <f>0.0683673+0.4319413*F1355*AE1355+0.002409*M1355+0.0002763*N1355+0.0301064*P1355+0.052*(AE1355=0)</f>
        <v>0.12037155076923078</v>
      </c>
      <c r="AG1355" s="7">
        <f>MIN(0.068673+0.4319413*T1355*AE1355+0.002409*AA1355+0.0002763*AB1355+0.0301064*AD1355+0.073*(AE1355=0), 0.85)</f>
        <v>0.16936222000000001</v>
      </c>
      <c r="AH1355" s="7">
        <f t="shared" si="21"/>
        <v>4.8990669230769224E-2</v>
      </c>
      <c r="AI1355" s="5"/>
    </row>
    <row r="1356" spans="1:35" x14ac:dyDescent="0.25">
      <c r="A1356" s="1">
        <v>1355</v>
      </c>
      <c r="B1356" s="1" t="s">
        <v>12</v>
      </c>
      <c r="C1356" s="1">
        <v>3</v>
      </c>
      <c r="D1356" s="1">
        <v>240</v>
      </c>
      <c r="E1356" s="1">
        <v>296</v>
      </c>
      <c r="F1356" s="6">
        <v>1.020408163265306E-2</v>
      </c>
      <c r="G1356" s="6">
        <v>0.81632653061224492</v>
      </c>
      <c r="H1356" s="1">
        <v>902</v>
      </c>
      <c r="I1356" s="1">
        <v>65</v>
      </c>
      <c r="J1356" s="5">
        <v>0</v>
      </c>
      <c r="K1356" s="5">
        <v>0</v>
      </c>
      <c r="L1356" s="1">
        <v>161</v>
      </c>
      <c r="M1356" s="6">
        <v>5.6024844720496896</v>
      </c>
      <c r="N1356" s="6">
        <v>0.40372670807453415</v>
      </c>
      <c r="O1356" s="6">
        <v>0</v>
      </c>
      <c r="P1356" s="5">
        <v>0</v>
      </c>
      <c r="Q1356" s="1">
        <v>8</v>
      </c>
      <c r="R1356" s="1">
        <v>264</v>
      </c>
      <c r="S1356" s="1">
        <v>343</v>
      </c>
      <c r="T1356" s="1">
        <v>2.3255813953488372E-2</v>
      </c>
      <c r="U1356" s="1">
        <v>0.76744186046511631</v>
      </c>
      <c r="V1356" s="1">
        <v>854</v>
      </c>
      <c r="W1356" s="1">
        <v>65</v>
      </c>
      <c r="X1356" s="5">
        <v>0</v>
      </c>
      <c r="Y1356" s="5">
        <v>0</v>
      </c>
      <c r="Z1356" s="1">
        <v>161</v>
      </c>
      <c r="AA1356" s="1">
        <v>5.3043478260869561</v>
      </c>
      <c r="AB1356" s="1">
        <v>0.40372670807453415</v>
      </c>
      <c r="AC1356" s="5">
        <v>0</v>
      </c>
      <c r="AD1356" s="5">
        <v>0</v>
      </c>
      <c r="AE1356" s="5">
        <v>1</v>
      </c>
      <c r="AF1356" s="7">
        <f>0.0683673+0.4319413*F1356*AE1356+0.002409*M1356+0.0002763*N1356+0.0301064*P1356+0.052*(AE1356=0)</f>
        <v>8.6382799068322996E-2</v>
      </c>
      <c r="AG1356" s="7">
        <f>MIN(0.068673+0.4319413*T1356*AE1356+0.002409*AA1356+0.0002763*AB1356+0.0301064*AD1356+0.073*(AE1356=0), 0.85)</f>
        <v>9.160787011411238E-2</v>
      </c>
      <c r="AH1356" s="7">
        <f t="shared" si="21"/>
        <v>5.225071045789384E-3</v>
      </c>
      <c r="AI1356" s="5"/>
    </row>
    <row r="1357" spans="1:35" x14ac:dyDescent="0.25">
      <c r="A1357" s="1">
        <v>1356</v>
      </c>
      <c r="B1357" s="1" t="s">
        <v>12</v>
      </c>
      <c r="C1357" s="1">
        <v>6</v>
      </c>
      <c r="D1357" s="1">
        <v>264</v>
      </c>
      <c r="E1357" s="1">
        <v>331</v>
      </c>
      <c r="F1357" s="6">
        <v>1.8292682926829267E-2</v>
      </c>
      <c r="G1357" s="6">
        <v>0.80487804878048785</v>
      </c>
      <c r="H1357" s="1">
        <v>1012</v>
      </c>
      <c r="I1357" s="1">
        <v>0</v>
      </c>
      <c r="J1357" s="5">
        <v>0</v>
      </c>
      <c r="K1357" s="5">
        <v>0</v>
      </c>
      <c r="L1357" s="1">
        <v>76</v>
      </c>
      <c r="M1357" s="6">
        <v>13.315789473684211</v>
      </c>
      <c r="N1357" s="6">
        <v>0</v>
      </c>
      <c r="O1357" s="6">
        <v>0</v>
      </c>
      <c r="P1357" s="5">
        <v>0</v>
      </c>
      <c r="Q1357" s="1">
        <v>9</v>
      </c>
      <c r="R1357" s="1">
        <v>254</v>
      </c>
      <c r="S1357" s="1">
        <v>332</v>
      </c>
      <c r="T1357" s="1">
        <v>2.710843373493976E-2</v>
      </c>
      <c r="U1357" s="1">
        <v>0.76506024096385539</v>
      </c>
      <c r="V1357" s="1">
        <v>826</v>
      </c>
      <c r="W1357" s="1">
        <v>0</v>
      </c>
      <c r="X1357" s="5">
        <v>0</v>
      </c>
      <c r="Y1357" s="5">
        <v>0</v>
      </c>
      <c r="Z1357" s="1">
        <v>76</v>
      </c>
      <c r="AA1357" s="1">
        <v>10.868421052631579</v>
      </c>
      <c r="AB1357" s="1">
        <v>0</v>
      </c>
      <c r="AC1357" s="5">
        <v>0</v>
      </c>
      <c r="AD1357" s="5">
        <v>0</v>
      </c>
      <c r="AE1357" s="5">
        <v>1</v>
      </c>
      <c r="AF1357" s="7">
        <f>0.0683673+0.4319413*F1357*AE1357+0.002409*M1357+0.0002763*N1357+0.0301064*P1357+0.052*(AE1357=0)</f>
        <v>0.10834640208600771</v>
      </c>
      <c r="AG1357" s="7">
        <f>MIN(0.068673+0.4319413*T1357*AE1357+0.002409*AA1357+0.0002763*AB1357+0.0301064*AD1357+0.073*(AE1357=0), 0.85)</f>
        <v>0.10656427842422321</v>
      </c>
      <c r="AH1357" s="7">
        <f t="shared" si="21"/>
        <v>-1.7821236617844988E-3</v>
      </c>
      <c r="AI1357" s="5"/>
    </row>
    <row r="1358" spans="1:35" x14ac:dyDescent="0.25">
      <c r="A1358" s="1">
        <v>1357</v>
      </c>
      <c r="B1358" s="1" t="s">
        <v>12</v>
      </c>
      <c r="C1358" s="1">
        <v>0</v>
      </c>
      <c r="D1358" s="1">
        <v>0</v>
      </c>
      <c r="E1358" s="1">
        <v>0</v>
      </c>
      <c r="F1358" s="6">
        <v>0</v>
      </c>
      <c r="G1358" s="6">
        <v>0</v>
      </c>
      <c r="H1358" s="1">
        <v>0</v>
      </c>
      <c r="I1358" s="1">
        <v>748</v>
      </c>
      <c r="J1358" s="5">
        <v>0</v>
      </c>
      <c r="K1358" s="5">
        <v>0</v>
      </c>
      <c r="L1358" s="1">
        <v>56</v>
      </c>
      <c r="M1358" s="6">
        <v>0</v>
      </c>
      <c r="N1358" s="6">
        <v>13.357142857142858</v>
      </c>
      <c r="O1358" s="6">
        <v>0</v>
      </c>
      <c r="P1358" s="5">
        <v>0</v>
      </c>
      <c r="Q1358" s="1">
        <v>0</v>
      </c>
      <c r="R1358" s="1">
        <v>0</v>
      </c>
      <c r="S1358" s="1">
        <v>0</v>
      </c>
      <c r="T1358" s="1">
        <v>0</v>
      </c>
      <c r="U1358" s="1">
        <v>0</v>
      </c>
      <c r="V1358" s="1">
        <v>0</v>
      </c>
      <c r="W1358" s="1">
        <v>748</v>
      </c>
      <c r="X1358" s="5">
        <v>0</v>
      </c>
      <c r="Y1358" s="5">
        <v>0</v>
      </c>
      <c r="Z1358" s="1">
        <v>56</v>
      </c>
      <c r="AA1358" s="1">
        <v>0</v>
      </c>
      <c r="AB1358" s="1">
        <v>13.357142857142858</v>
      </c>
      <c r="AC1358" s="5">
        <v>0</v>
      </c>
      <c r="AD1358" s="5">
        <v>0</v>
      </c>
      <c r="AE1358" s="5">
        <v>0</v>
      </c>
      <c r="AF1358" s="7">
        <f>0.0683673+0.4319413*F1358*AE1358+0.002409*M1358+0.0002763*N1358+0.0301064*P1358+0.052*(AE1358=0)</f>
        <v>0.12405787857142858</v>
      </c>
      <c r="AG1358" s="7">
        <f>MIN(0.068673+0.4319413*T1358*AE1358+0.002409*AA1358+0.0002763*AB1358+0.0301064*AD1358+0.073*(AE1358=0), 0.85)</f>
        <v>0.14536357857142856</v>
      </c>
      <c r="AH1358" s="7">
        <f t="shared" si="21"/>
        <v>2.1305699999999983E-2</v>
      </c>
      <c r="AI1358" s="5"/>
    </row>
    <row r="1359" spans="1:35" x14ac:dyDescent="0.25">
      <c r="A1359" s="1">
        <v>1358</v>
      </c>
      <c r="B1359" s="1" t="s">
        <v>12</v>
      </c>
      <c r="C1359" s="1">
        <v>0</v>
      </c>
      <c r="D1359" s="1">
        <v>0</v>
      </c>
      <c r="E1359" s="1">
        <v>0</v>
      </c>
      <c r="F1359" s="6">
        <v>0</v>
      </c>
      <c r="G1359" s="6">
        <v>0</v>
      </c>
      <c r="H1359" s="1">
        <v>0</v>
      </c>
      <c r="I1359" s="1">
        <v>918</v>
      </c>
      <c r="J1359" s="5">
        <v>0</v>
      </c>
      <c r="K1359" s="5">
        <v>0</v>
      </c>
      <c r="L1359" s="1">
        <v>85</v>
      </c>
      <c r="M1359" s="6">
        <v>0</v>
      </c>
      <c r="N1359" s="6">
        <v>10.8</v>
      </c>
      <c r="O1359" s="6">
        <v>0</v>
      </c>
      <c r="P1359" s="5">
        <v>0</v>
      </c>
      <c r="Q1359" s="1">
        <v>0</v>
      </c>
      <c r="R1359" s="1">
        <v>0</v>
      </c>
      <c r="S1359" s="1">
        <v>0</v>
      </c>
      <c r="T1359" s="1">
        <v>0</v>
      </c>
      <c r="U1359" s="1">
        <v>0</v>
      </c>
      <c r="V1359" s="1">
        <v>0</v>
      </c>
      <c r="W1359" s="1">
        <v>1173</v>
      </c>
      <c r="X1359" s="5">
        <v>46</v>
      </c>
      <c r="Y1359" s="5">
        <v>186</v>
      </c>
      <c r="Z1359" s="1">
        <v>85</v>
      </c>
      <c r="AA1359" s="1">
        <v>0</v>
      </c>
      <c r="AB1359" s="1">
        <v>13.8</v>
      </c>
      <c r="AC1359" s="5">
        <v>2.7294117647058824</v>
      </c>
      <c r="AD1359" s="5">
        <v>0</v>
      </c>
      <c r="AE1359" s="5">
        <v>0</v>
      </c>
      <c r="AF1359" s="7">
        <f>0.0683673+0.4319413*F1359*AE1359+0.002409*M1359+0.0002763*N1359+0.0301064*P1359+0.052*(AE1359=0)</f>
        <v>0.12335134</v>
      </c>
      <c r="AG1359" s="7">
        <f>MIN(0.068673+0.4319413*T1359*AE1359+0.002409*AA1359+0.0002763*AB1359+0.0301064*AD1359+0.073*(AE1359=0), 0.85)</f>
        <v>0.14548593999999998</v>
      </c>
      <c r="AH1359" s="7">
        <f t="shared" si="21"/>
        <v>2.2134599999999977E-2</v>
      </c>
      <c r="AI1359" s="5"/>
    </row>
    <row r="1360" spans="1:35" x14ac:dyDescent="0.25">
      <c r="A1360" s="1">
        <v>1359</v>
      </c>
      <c r="B1360" s="1" t="s">
        <v>12</v>
      </c>
      <c r="C1360" s="1">
        <v>0</v>
      </c>
      <c r="D1360" s="1">
        <v>0</v>
      </c>
      <c r="E1360" s="1">
        <v>0</v>
      </c>
      <c r="F1360" s="6">
        <v>0</v>
      </c>
      <c r="G1360" s="6">
        <v>0</v>
      </c>
      <c r="H1360" s="1">
        <v>0</v>
      </c>
      <c r="I1360" s="1">
        <v>1889</v>
      </c>
      <c r="J1360" s="5">
        <v>132</v>
      </c>
      <c r="K1360" s="5">
        <v>526</v>
      </c>
      <c r="L1360" s="1">
        <v>98</v>
      </c>
      <c r="M1360" s="6">
        <v>0</v>
      </c>
      <c r="N1360" s="6">
        <v>19.275510204081634</v>
      </c>
      <c r="O1360" s="6">
        <v>6.7142857142857144</v>
      </c>
      <c r="P1360" s="5">
        <v>0</v>
      </c>
      <c r="Q1360" s="1">
        <v>0</v>
      </c>
      <c r="R1360" s="1">
        <v>0</v>
      </c>
      <c r="S1360" s="1">
        <v>0</v>
      </c>
      <c r="T1360" s="1">
        <v>0</v>
      </c>
      <c r="U1360" s="1">
        <v>0</v>
      </c>
      <c r="V1360" s="1">
        <v>0</v>
      </c>
      <c r="W1360" s="1">
        <v>1889</v>
      </c>
      <c r="X1360" s="5">
        <v>132</v>
      </c>
      <c r="Y1360" s="5">
        <v>526</v>
      </c>
      <c r="Z1360" s="1">
        <v>98</v>
      </c>
      <c r="AA1360" s="1">
        <v>0</v>
      </c>
      <c r="AB1360" s="1">
        <v>19.275510204081634</v>
      </c>
      <c r="AC1360" s="5">
        <v>6.7142857142857144</v>
      </c>
      <c r="AD1360" s="5">
        <v>0</v>
      </c>
      <c r="AE1360" s="5">
        <v>0</v>
      </c>
      <c r="AF1360" s="7">
        <f>0.0683673+0.4319413*F1360*AE1360+0.002409*M1360+0.0002763*N1360+0.0301064*P1360+0.052*(AE1360=0)</f>
        <v>0.12569312346938777</v>
      </c>
      <c r="AG1360" s="7">
        <f>MIN(0.068673+0.4319413*T1360*AE1360+0.002409*AA1360+0.0002763*AB1360+0.0301064*AD1360+0.073*(AE1360=0), 0.85)</f>
        <v>0.14699882346938775</v>
      </c>
      <c r="AH1360" s="7">
        <f t="shared" si="21"/>
        <v>2.1305699999999983E-2</v>
      </c>
      <c r="AI1360" s="5"/>
    </row>
    <row r="1361" spans="1:35" x14ac:dyDescent="0.25">
      <c r="A1361" s="1">
        <v>1360</v>
      </c>
      <c r="B1361" s="1" t="s">
        <v>12</v>
      </c>
      <c r="C1361" s="1">
        <v>0</v>
      </c>
      <c r="D1361" s="1">
        <v>0</v>
      </c>
      <c r="E1361" s="1">
        <v>0</v>
      </c>
      <c r="F1361" s="6">
        <v>0</v>
      </c>
      <c r="G1361" s="6">
        <v>0</v>
      </c>
      <c r="H1361" s="1">
        <v>0</v>
      </c>
      <c r="I1361" s="1">
        <v>252</v>
      </c>
      <c r="J1361" s="5">
        <v>14</v>
      </c>
      <c r="K1361" s="5">
        <v>194</v>
      </c>
      <c r="L1361" s="1">
        <v>31</v>
      </c>
      <c r="M1361" s="6">
        <v>0</v>
      </c>
      <c r="N1361" s="6">
        <v>8.129032258064516</v>
      </c>
      <c r="O1361" s="6">
        <v>6.709677419354839</v>
      </c>
      <c r="P1361" s="5">
        <v>0</v>
      </c>
      <c r="Q1361" s="1">
        <v>0</v>
      </c>
      <c r="R1361" s="1">
        <v>0</v>
      </c>
      <c r="S1361" s="1">
        <v>0</v>
      </c>
      <c r="T1361" s="1">
        <v>0</v>
      </c>
      <c r="U1361" s="1">
        <v>0</v>
      </c>
      <c r="V1361" s="1">
        <v>0</v>
      </c>
      <c r="W1361" s="1">
        <v>252</v>
      </c>
      <c r="X1361" s="5">
        <v>14</v>
      </c>
      <c r="Y1361" s="5">
        <v>194</v>
      </c>
      <c r="Z1361" s="1">
        <v>31</v>
      </c>
      <c r="AA1361" s="1">
        <v>0</v>
      </c>
      <c r="AB1361" s="1">
        <v>8.129032258064516</v>
      </c>
      <c r="AC1361" s="5">
        <v>6.709677419354839</v>
      </c>
      <c r="AD1361" s="5">
        <v>0</v>
      </c>
      <c r="AE1361" s="5">
        <v>0</v>
      </c>
      <c r="AF1361" s="7">
        <f>0.0683673+0.4319413*F1361*AE1361+0.002409*M1361+0.0002763*N1361+0.0301064*P1361+0.052*(AE1361=0)</f>
        <v>0.12261335161290324</v>
      </c>
      <c r="AG1361" s="7">
        <f>MIN(0.068673+0.4319413*T1361*AE1361+0.002409*AA1361+0.0002763*AB1361+0.0301064*AD1361+0.073*(AE1361=0), 0.85)</f>
        <v>0.14391905161290322</v>
      </c>
      <c r="AH1361" s="7">
        <f t="shared" si="21"/>
        <v>2.1305699999999983E-2</v>
      </c>
      <c r="AI1361" s="5"/>
    </row>
    <row r="1362" spans="1:35" x14ac:dyDescent="0.25">
      <c r="A1362" s="1">
        <v>1361</v>
      </c>
      <c r="B1362" s="1" t="s">
        <v>12</v>
      </c>
      <c r="C1362" s="1">
        <v>0</v>
      </c>
      <c r="D1362" s="1">
        <v>73</v>
      </c>
      <c r="E1362" s="1">
        <v>87</v>
      </c>
      <c r="F1362" s="6">
        <v>0</v>
      </c>
      <c r="G1362" s="6">
        <v>0.83908045977011492</v>
      </c>
      <c r="H1362" s="1">
        <v>262</v>
      </c>
      <c r="I1362" s="1">
        <v>881</v>
      </c>
      <c r="J1362" s="5">
        <v>247</v>
      </c>
      <c r="K1362" s="5">
        <v>592</v>
      </c>
      <c r="L1362" s="1">
        <v>74</v>
      </c>
      <c r="M1362" s="6">
        <v>3.5405405405405403</v>
      </c>
      <c r="N1362" s="6">
        <v>11.905405405405405</v>
      </c>
      <c r="O1362" s="6">
        <v>11.337837837837839</v>
      </c>
      <c r="P1362" s="5">
        <v>0</v>
      </c>
      <c r="Q1362" s="1">
        <v>1</v>
      </c>
      <c r="R1362" s="1">
        <v>67</v>
      </c>
      <c r="S1362" s="1">
        <v>87</v>
      </c>
      <c r="T1362" s="1">
        <v>1.1764705882352941E-2</v>
      </c>
      <c r="U1362" s="1">
        <v>0.78823529411764703</v>
      </c>
      <c r="V1362" s="1">
        <v>214</v>
      </c>
      <c r="W1362" s="1">
        <v>881</v>
      </c>
      <c r="X1362" s="5">
        <v>247</v>
      </c>
      <c r="Y1362" s="5">
        <v>592</v>
      </c>
      <c r="Z1362" s="1">
        <v>74</v>
      </c>
      <c r="AA1362" s="1">
        <v>2.8918918918918921</v>
      </c>
      <c r="AB1362" s="1">
        <v>11.905405405405405</v>
      </c>
      <c r="AC1362" s="5">
        <v>11.337837837837839</v>
      </c>
      <c r="AD1362" s="5">
        <v>0</v>
      </c>
      <c r="AE1362" s="5">
        <v>1</v>
      </c>
      <c r="AF1362" s="7">
        <f>0.0683673+0.4319413*F1362*AE1362+0.002409*M1362+0.0002763*N1362+0.0301064*P1362+0.052*(AE1362=0)</f>
        <v>8.0185925675675687E-2</v>
      </c>
      <c r="AG1362" s="7">
        <f>MIN(0.068673+0.4319413*T1362*AE1362+0.002409*AA1362+0.0002763*AB1362+0.0301064*AD1362+0.073*(AE1362=0), 0.85)</f>
        <v>8.401069343402226E-2</v>
      </c>
      <c r="AH1362" s="7">
        <f t="shared" si="21"/>
        <v>3.8247677583465728E-3</v>
      </c>
      <c r="AI1362" s="5"/>
    </row>
    <row r="1363" spans="1:35" x14ac:dyDescent="0.25">
      <c r="A1363" s="1">
        <v>1362</v>
      </c>
      <c r="B1363" s="1" t="s">
        <v>12</v>
      </c>
      <c r="C1363" s="1">
        <v>0</v>
      </c>
      <c r="D1363" s="1">
        <v>0</v>
      </c>
      <c r="E1363" s="1">
        <v>0</v>
      </c>
      <c r="F1363" s="6">
        <v>0</v>
      </c>
      <c r="G1363" s="6">
        <v>0</v>
      </c>
      <c r="H1363" s="1">
        <v>0</v>
      </c>
      <c r="I1363" s="1">
        <v>1463</v>
      </c>
      <c r="J1363" s="5">
        <v>0</v>
      </c>
      <c r="K1363" s="5">
        <v>0</v>
      </c>
      <c r="L1363" s="1">
        <v>149</v>
      </c>
      <c r="M1363" s="6">
        <v>0</v>
      </c>
      <c r="N1363" s="6">
        <v>9.8187919463087248</v>
      </c>
      <c r="O1363" s="6">
        <v>0</v>
      </c>
      <c r="P1363" s="5">
        <v>0</v>
      </c>
      <c r="Q1363" s="1">
        <v>43</v>
      </c>
      <c r="R1363" s="1">
        <v>448</v>
      </c>
      <c r="S1363" s="1">
        <v>697</v>
      </c>
      <c r="T1363" s="1">
        <v>6.1692969870875178E-2</v>
      </c>
      <c r="U1363" s="1">
        <v>0.642754662840746</v>
      </c>
      <c r="V1363" s="1">
        <v>1737</v>
      </c>
      <c r="W1363" s="1">
        <v>1463</v>
      </c>
      <c r="X1363" s="5">
        <v>0</v>
      </c>
      <c r="Y1363" s="5">
        <v>0</v>
      </c>
      <c r="Z1363" s="1">
        <v>149</v>
      </c>
      <c r="AA1363" s="1">
        <v>11.657718120805368</v>
      </c>
      <c r="AB1363" s="1">
        <v>9.8187919463087248</v>
      </c>
      <c r="AC1363" s="5">
        <v>0</v>
      </c>
      <c r="AD1363" s="5">
        <v>0</v>
      </c>
      <c r="AE1363" s="5">
        <v>0</v>
      </c>
      <c r="AF1363" s="7">
        <f>0.0683673+0.4319413*F1363*AE1363+0.002409*M1363+0.0002763*N1363+0.0301064*P1363+0.052*(AE1363=0)</f>
        <v>0.12308023221476511</v>
      </c>
      <c r="AG1363" s="7">
        <f>MIN(0.068673+0.4319413*T1363*AE1363+0.002409*AA1363+0.0002763*AB1363+0.0301064*AD1363+0.073*(AE1363=0), 0.85)</f>
        <v>0.17246937516778521</v>
      </c>
      <c r="AH1363" s="7">
        <f t="shared" si="21"/>
        <v>4.9389142953020104E-2</v>
      </c>
      <c r="AI1363" s="5"/>
    </row>
    <row r="1364" spans="1:35" x14ac:dyDescent="0.25">
      <c r="A1364" s="1">
        <v>1363</v>
      </c>
      <c r="B1364" s="1" t="s">
        <v>12</v>
      </c>
      <c r="C1364" s="1">
        <v>0</v>
      </c>
      <c r="D1364" s="1">
        <v>0</v>
      </c>
      <c r="E1364" s="1">
        <v>0</v>
      </c>
      <c r="F1364" s="6">
        <v>0</v>
      </c>
      <c r="G1364" s="6">
        <v>0</v>
      </c>
      <c r="H1364" s="1">
        <v>0</v>
      </c>
      <c r="I1364" s="1">
        <v>0</v>
      </c>
      <c r="J1364" s="5">
        <v>0</v>
      </c>
      <c r="K1364" s="5">
        <v>0</v>
      </c>
      <c r="L1364" s="1">
        <v>132</v>
      </c>
      <c r="M1364" s="6">
        <v>0</v>
      </c>
      <c r="N1364" s="6">
        <v>0</v>
      </c>
      <c r="O1364" s="6">
        <v>0</v>
      </c>
      <c r="P1364" s="5">
        <v>0</v>
      </c>
      <c r="Q1364" s="1">
        <v>0</v>
      </c>
      <c r="R1364" s="1">
        <v>0</v>
      </c>
      <c r="S1364" s="1">
        <v>0</v>
      </c>
      <c r="T1364" s="1">
        <v>0</v>
      </c>
      <c r="U1364" s="1">
        <v>0</v>
      </c>
      <c r="V1364" s="1">
        <v>0</v>
      </c>
      <c r="W1364" s="1">
        <v>0</v>
      </c>
      <c r="X1364" s="5">
        <v>0</v>
      </c>
      <c r="Y1364" s="5">
        <v>0</v>
      </c>
      <c r="Z1364" s="1">
        <v>132</v>
      </c>
      <c r="AA1364" s="1">
        <v>0</v>
      </c>
      <c r="AB1364" s="1">
        <v>0</v>
      </c>
      <c r="AC1364" s="5">
        <v>0</v>
      </c>
      <c r="AD1364" s="5">
        <v>0</v>
      </c>
      <c r="AE1364" s="5">
        <v>0</v>
      </c>
      <c r="AF1364" s="7">
        <f>0.0683673+0.4319413*F1364*AE1364+0.002409*M1364+0.0002763*N1364+0.0301064*P1364+0.052*(AE1364=0)</f>
        <v>0.12036730000000001</v>
      </c>
      <c r="AG1364" s="7">
        <f>MIN(0.068673+0.4319413*T1364*AE1364+0.002409*AA1364+0.0002763*AB1364+0.0301064*AD1364+0.073*(AE1364=0), 0.85)</f>
        <v>0.14167299999999999</v>
      </c>
      <c r="AH1364" s="7">
        <f t="shared" si="21"/>
        <v>2.1305699999999983E-2</v>
      </c>
      <c r="AI1364" s="5"/>
    </row>
    <row r="1365" spans="1:35" x14ac:dyDescent="0.25">
      <c r="A1365" s="1">
        <v>1364</v>
      </c>
      <c r="B1365" s="1" t="s">
        <v>12</v>
      </c>
      <c r="C1365" s="1">
        <v>0</v>
      </c>
      <c r="D1365" s="1">
        <v>0</v>
      </c>
      <c r="E1365" s="1">
        <v>0</v>
      </c>
      <c r="F1365" s="6">
        <v>0</v>
      </c>
      <c r="G1365" s="6">
        <v>0</v>
      </c>
      <c r="H1365" s="1">
        <v>0</v>
      </c>
      <c r="I1365" s="1">
        <v>79</v>
      </c>
      <c r="J1365" s="5">
        <v>0</v>
      </c>
      <c r="K1365" s="5">
        <v>39</v>
      </c>
      <c r="L1365" s="1">
        <v>130</v>
      </c>
      <c r="M1365" s="6">
        <v>0</v>
      </c>
      <c r="N1365" s="6">
        <v>0.60769230769230764</v>
      </c>
      <c r="O1365" s="6">
        <v>0.3</v>
      </c>
      <c r="P1365" s="5">
        <v>0</v>
      </c>
      <c r="Q1365" s="1">
        <v>0</v>
      </c>
      <c r="R1365" s="1">
        <v>0</v>
      </c>
      <c r="S1365" s="1">
        <v>0</v>
      </c>
      <c r="T1365" s="1">
        <v>0</v>
      </c>
      <c r="U1365" s="1">
        <v>0</v>
      </c>
      <c r="V1365" s="1">
        <v>0</v>
      </c>
      <c r="W1365" s="1">
        <v>157</v>
      </c>
      <c r="X1365" s="5">
        <v>0</v>
      </c>
      <c r="Y1365" s="5">
        <v>78</v>
      </c>
      <c r="Z1365" s="1">
        <v>130</v>
      </c>
      <c r="AA1365" s="1">
        <v>0</v>
      </c>
      <c r="AB1365" s="1">
        <v>1.2076923076923076</v>
      </c>
      <c r="AC1365" s="5">
        <v>0.6</v>
      </c>
      <c r="AD1365" s="5">
        <v>0</v>
      </c>
      <c r="AE1365" s="5">
        <v>0</v>
      </c>
      <c r="AF1365" s="7">
        <f>0.0683673+0.4319413*F1365*AE1365+0.002409*M1365+0.0002763*N1365+0.0301064*P1365+0.052*(AE1365=0)</f>
        <v>0.1205352053846154</v>
      </c>
      <c r="AG1365" s="7">
        <f>MIN(0.068673+0.4319413*T1365*AE1365+0.002409*AA1365+0.0002763*AB1365+0.0301064*AD1365+0.073*(AE1365=0), 0.85)</f>
        <v>0.14200668538461536</v>
      </c>
      <c r="AH1365" s="7">
        <f t="shared" si="21"/>
        <v>2.1471479999999959E-2</v>
      </c>
      <c r="AI1365" s="5"/>
    </row>
    <row r="1366" spans="1:35" x14ac:dyDescent="0.25">
      <c r="A1366" s="1">
        <v>1365</v>
      </c>
      <c r="B1366" s="1" t="s">
        <v>12</v>
      </c>
      <c r="C1366" s="1">
        <v>0</v>
      </c>
      <c r="D1366" s="1">
        <v>0</v>
      </c>
      <c r="E1366" s="1">
        <v>0</v>
      </c>
      <c r="F1366" s="6">
        <v>0</v>
      </c>
      <c r="G1366" s="6">
        <v>0</v>
      </c>
      <c r="H1366" s="1">
        <v>0</v>
      </c>
      <c r="I1366" s="1">
        <v>1578</v>
      </c>
      <c r="J1366" s="5">
        <v>0</v>
      </c>
      <c r="K1366" s="5">
        <v>0</v>
      </c>
      <c r="L1366" s="1">
        <v>112</v>
      </c>
      <c r="M1366" s="6">
        <v>0</v>
      </c>
      <c r="N1366" s="6">
        <v>14.089285714285714</v>
      </c>
      <c r="O1366" s="6">
        <v>0</v>
      </c>
      <c r="P1366" s="5">
        <v>1</v>
      </c>
      <c r="Q1366" s="1">
        <v>0</v>
      </c>
      <c r="R1366" s="1">
        <v>0</v>
      </c>
      <c r="S1366" s="1">
        <v>0</v>
      </c>
      <c r="T1366" s="1">
        <v>0</v>
      </c>
      <c r="U1366" s="1">
        <v>0</v>
      </c>
      <c r="V1366" s="1">
        <v>0</v>
      </c>
      <c r="W1366" s="1">
        <v>1578</v>
      </c>
      <c r="X1366" s="5">
        <v>0</v>
      </c>
      <c r="Y1366" s="5">
        <v>0</v>
      </c>
      <c r="Z1366" s="1">
        <v>112</v>
      </c>
      <c r="AA1366" s="1">
        <v>0</v>
      </c>
      <c r="AB1366" s="1">
        <v>14.089285714285714</v>
      </c>
      <c r="AC1366" s="5">
        <v>0</v>
      </c>
      <c r="AD1366" s="5">
        <v>1</v>
      </c>
      <c r="AE1366" s="5">
        <v>0</v>
      </c>
      <c r="AF1366" s="7">
        <f>0.0683673+0.4319413*F1366*AE1366+0.002409*M1366+0.0002763*N1366+0.0301064*P1366+0.052*(AE1366=0)</f>
        <v>0.15436656964285714</v>
      </c>
      <c r="AG1366" s="7">
        <f>MIN(0.068673+0.4319413*T1366*AE1366+0.002409*AA1366+0.0002763*AB1366+0.0301064*AD1366+0.073*(AE1366=0), 0.85)</f>
        <v>0.17567226964285715</v>
      </c>
      <c r="AH1366" s="7">
        <f t="shared" si="21"/>
        <v>2.1305700000000011E-2</v>
      </c>
      <c r="AI1366" s="5"/>
    </row>
    <row r="1367" spans="1:35" x14ac:dyDescent="0.25">
      <c r="A1367" s="1">
        <v>1366</v>
      </c>
      <c r="B1367" s="1" t="s">
        <v>12</v>
      </c>
      <c r="C1367" s="1">
        <v>0</v>
      </c>
      <c r="D1367" s="1">
        <v>1</v>
      </c>
      <c r="E1367" s="1">
        <v>2</v>
      </c>
      <c r="F1367" s="6">
        <v>0</v>
      </c>
      <c r="G1367" s="6">
        <v>1</v>
      </c>
      <c r="H1367" s="1">
        <v>6</v>
      </c>
      <c r="I1367" s="1">
        <v>595</v>
      </c>
      <c r="J1367" s="5">
        <v>0</v>
      </c>
      <c r="K1367" s="5">
        <v>0</v>
      </c>
      <c r="L1367" s="1">
        <v>57</v>
      </c>
      <c r="M1367" s="6">
        <v>0.10526315789473684</v>
      </c>
      <c r="N1367" s="6">
        <v>10.43859649122807</v>
      </c>
      <c r="O1367" s="6">
        <v>0</v>
      </c>
      <c r="P1367" s="5">
        <v>1</v>
      </c>
      <c r="Q1367" s="1">
        <v>0</v>
      </c>
      <c r="R1367" s="1">
        <v>1</v>
      </c>
      <c r="S1367" s="1">
        <v>2</v>
      </c>
      <c r="T1367" s="1">
        <v>0</v>
      </c>
      <c r="U1367" s="1">
        <v>1</v>
      </c>
      <c r="V1367" s="1">
        <v>5</v>
      </c>
      <c r="W1367" s="1">
        <v>595</v>
      </c>
      <c r="X1367" s="5">
        <v>0</v>
      </c>
      <c r="Y1367" s="5">
        <v>0</v>
      </c>
      <c r="Z1367" s="1">
        <v>57</v>
      </c>
      <c r="AA1367" s="1">
        <v>8.771929824561403E-2</v>
      </c>
      <c r="AB1367" s="1">
        <v>10.43859649122807</v>
      </c>
      <c r="AC1367" s="5">
        <v>0</v>
      </c>
      <c r="AD1367" s="5">
        <v>1</v>
      </c>
      <c r="AE1367" s="5">
        <v>1</v>
      </c>
      <c r="AF1367" s="7">
        <f>0.0683673+0.4319413*F1367*AE1367+0.002409*M1367+0.0002763*N1367+0.0301064*P1367+0.052*(AE1367=0)</f>
        <v>0.10161146315789474</v>
      </c>
      <c r="AG1367" s="7">
        <f>MIN(0.068673+0.4319413*T1367*AE1367+0.002409*AA1367+0.0002763*AB1367+0.0301064*AD1367+0.073*(AE1367=0), 0.85)</f>
        <v>0.10187489999999999</v>
      </c>
      <c r="AH1367" s="7">
        <f t="shared" si="21"/>
        <v>2.6343684210525242E-4</v>
      </c>
      <c r="AI1367" s="5"/>
    </row>
    <row r="1368" spans="1:35" x14ac:dyDescent="0.25">
      <c r="A1368" s="1">
        <v>1367</v>
      </c>
      <c r="B1368" s="1" t="s">
        <v>12</v>
      </c>
      <c r="C1368" s="1">
        <v>0</v>
      </c>
      <c r="D1368" s="1">
        <v>1</v>
      </c>
      <c r="E1368" s="1">
        <v>2</v>
      </c>
      <c r="F1368" s="6">
        <v>0</v>
      </c>
      <c r="G1368" s="6">
        <v>1</v>
      </c>
      <c r="H1368" s="1">
        <v>6</v>
      </c>
      <c r="I1368" s="1">
        <v>1717</v>
      </c>
      <c r="J1368" s="5">
        <v>0</v>
      </c>
      <c r="K1368" s="5">
        <v>0</v>
      </c>
      <c r="L1368" s="1">
        <v>223</v>
      </c>
      <c r="M1368" s="6">
        <v>2.6905829596412557E-2</v>
      </c>
      <c r="N1368" s="6">
        <v>7.6995515695067267</v>
      </c>
      <c r="O1368" s="6">
        <v>0</v>
      </c>
      <c r="P1368" s="5">
        <v>1</v>
      </c>
      <c r="Q1368" s="1">
        <v>52</v>
      </c>
      <c r="R1368" s="1">
        <v>606</v>
      </c>
      <c r="S1368" s="1">
        <v>933</v>
      </c>
      <c r="T1368" s="1">
        <v>5.5793991416309016E-2</v>
      </c>
      <c r="U1368" s="1">
        <v>0.65021459227467815</v>
      </c>
      <c r="V1368" s="1">
        <v>2322</v>
      </c>
      <c r="W1368" s="1">
        <v>1717</v>
      </c>
      <c r="X1368" s="5">
        <v>0</v>
      </c>
      <c r="Y1368" s="5">
        <v>0</v>
      </c>
      <c r="Z1368" s="1">
        <v>223</v>
      </c>
      <c r="AA1368" s="1">
        <v>10.412556053811659</v>
      </c>
      <c r="AB1368" s="1">
        <v>7.6995515695067267</v>
      </c>
      <c r="AC1368" s="5">
        <v>0</v>
      </c>
      <c r="AD1368" s="5">
        <v>1</v>
      </c>
      <c r="AE1368" s="5">
        <v>1</v>
      </c>
      <c r="AF1368" s="7">
        <f>0.0683673+0.4319413*F1368*AE1368+0.002409*M1368+0.0002763*N1368+0.0301064*P1368+0.052*(AE1368=0)</f>
        <v>0.10066590224215247</v>
      </c>
      <c r="AG1368" s="7">
        <f>MIN(0.068673+0.4319413*T1368*AE1368+0.002409*AA1368+0.0002763*AB1368+0.0301064*AD1368+0.073*(AE1368=0), 0.85)</f>
        <v>0.15009036281683635</v>
      </c>
      <c r="AH1368" s="7">
        <f t="shared" si="21"/>
        <v>4.9424460574683887E-2</v>
      </c>
      <c r="AI1368" s="5"/>
    </row>
    <row r="1369" spans="1:35" x14ac:dyDescent="0.25">
      <c r="A1369" s="1">
        <v>1368</v>
      </c>
      <c r="B1369" s="1" t="s">
        <v>12</v>
      </c>
      <c r="C1369" s="1">
        <v>0</v>
      </c>
      <c r="D1369" s="1">
        <v>0</v>
      </c>
      <c r="E1369" s="1">
        <v>0</v>
      </c>
      <c r="F1369" s="6">
        <v>0</v>
      </c>
      <c r="G1369" s="6">
        <v>0</v>
      </c>
      <c r="H1369" s="1">
        <v>0</v>
      </c>
      <c r="I1369" s="1">
        <v>353</v>
      </c>
      <c r="J1369" s="5">
        <v>0</v>
      </c>
      <c r="K1369" s="5">
        <v>0</v>
      </c>
      <c r="L1369" s="1">
        <v>156</v>
      </c>
      <c r="M1369" s="6">
        <v>0</v>
      </c>
      <c r="N1369" s="6">
        <v>2.2628205128205128</v>
      </c>
      <c r="O1369" s="6">
        <v>0</v>
      </c>
      <c r="P1369" s="5">
        <v>1</v>
      </c>
      <c r="Q1369" s="1">
        <v>68</v>
      </c>
      <c r="R1369" s="1">
        <v>592</v>
      </c>
      <c r="S1369" s="1">
        <v>970</v>
      </c>
      <c r="T1369" s="1">
        <v>7.0393374741200831E-2</v>
      </c>
      <c r="U1369" s="1">
        <v>0.61283643892339545</v>
      </c>
      <c r="V1369" s="1">
        <v>2412</v>
      </c>
      <c r="W1369" s="1">
        <v>353</v>
      </c>
      <c r="X1369" s="5">
        <v>0</v>
      </c>
      <c r="Y1369" s="5">
        <v>0</v>
      </c>
      <c r="Z1369" s="1">
        <v>156</v>
      </c>
      <c r="AA1369" s="1">
        <v>15.461538461538462</v>
      </c>
      <c r="AB1369" s="1">
        <v>2.2628205128205128</v>
      </c>
      <c r="AC1369" s="5">
        <v>0</v>
      </c>
      <c r="AD1369" s="5">
        <v>1</v>
      </c>
      <c r="AE1369" s="5">
        <v>0</v>
      </c>
      <c r="AF1369" s="7">
        <f>0.0683673+0.4319413*F1369*AE1369+0.002409*M1369+0.0002763*N1369+0.0301064*P1369+0.052*(AE1369=0)</f>
        <v>0.15109891730769232</v>
      </c>
      <c r="AG1369" s="7">
        <f>MIN(0.068673+0.4319413*T1369*AE1369+0.002409*AA1369+0.0002763*AB1369+0.0301064*AD1369+0.073*(AE1369=0), 0.85)</f>
        <v>0.20965146346153846</v>
      </c>
      <c r="AH1369" s="7">
        <f t="shared" si="21"/>
        <v>5.8552546153846141E-2</v>
      </c>
      <c r="AI1369" s="5"/>
    </row>
    <row r="1370" spans="1:35" x14ac:dyDescent="0.25">
      <c r="A1370" s="1">
        <v>1369</v>
      </c>
      <c r="B1370" s="1" t="s">
        <v>13</v>
      </c>
      <c r="C1370" s="1">
        <v>0</v>
      </c>
      <c r="D1370" s="1">
        <v>1</v>
      </c>
      <c r="E1370" s="1">
        <v>2</v>
      </c>
      <c r="F1370" s="6">
        <v>0</v>
      </c>
      <c r="G1370" s="6">
        <v>1</v>
      </c>
      <c r="H1370" s="1">
        <v>6</v>
      </c>
      <c r="I1370" s="1">
        <v>4</v>
      </c>
      <c r="J1370" s="5">
        <v>0</v>
      </c>
      <c r="K1370" s="5">
        <v>0</v>
      </c>
      <c r="L1370" s="1">
        <v>206</v>
      </c>
      <c r="M1370" s="6">
        <v>2.9126213592233011E-2</v>
      </c>
      <c r="N1370" s="6">
        <v>1.9417475728155338E-2</v>
      </c>
      <c r="O1370" s="6">
        <v>0</v>
      </c>
      <c r="P1370" s="5">
        <v>0</v>
      </c>
      <c r="Q1370" s="1">
        <v>0</v>
      </c>
      <c r="R1370" s="1">
        <v>19</v>
      </c>
      <c r="S1370" s="1">
        <v>21</v>
      </c>
      <c r="T1370" s="1">
        <v>0</v>
      </c>
      <c r="U1370" s="1">
        <v>0.86363636363636365</v>
      </c>
      <c r="V1370" s="1">
        <v>55</v>
      </c>
      <c r="W1370" s="1">
        <v>4</v>
      </c>
      <c r="X1370" s="5">
        <v>0</v>
      </c>
      <c r="Y1370" s="5">
        <v>0</v>
      </c>
      <c r="Z1370" s="1">
        <v>206</v>
      </c>
      <c r="AA1370" s="1">
        <v>0.26699029126213591</v>
      </c>
      <c r="AB1370" s="1">
        <v>1.9417475728155338E-2</v>
      </c>
      <c r="AC1370" s="5">
        <v>0</v>
      </c>
      <c r="AD1370" s="5">
        <v>0</v>
      </c>
      <c r="AE1370" s="5">
        <v>1</v>
      </c>
      <c r="AF1370" s="7">
        <f>0.0683673+0.4319413*F1370*AE1370+0.002409*M1370+0.0002763*N1370+0.0301064*P1370+0.052*(AE1370=0)</f>
        <v>6.844283009708739E-2</v>
      </c>
      <c r="AG1370" s="7">
        <f>MIN(0.068673+0.4319413*T1370*AE1370+0.002409*AA1370+0.0002763*AB1370+0.0301064*AD1370+0.073*(AE1370=0), 0.85)</f>
        <v>6.9321544660194176E-2</v>
      </c>
      <c r="AH1370" s="7">
        <f t="shared" si="21"/>
        <v>8.7871456310678608E-4</v>
      </c>
      <c r="AI1370" s="5"/>
    </row>
    <row r="1371" spans="1:35" x14ac:dyDescent="0.25">
      <c r="A1371" s="1">
        <v>1370</v>
      </c>
      <c r="B1371" s="1" t="s">
        <v>12</v>
      </c>
      <c r="C1371" s="1">
        <v>0</v>
      </c>
      <c r="D1371" s="1">
        <v>24</v>
      </c>
      <c r="E1371" s="1">
        <v>29</v>
      </c>
      <c r="F1371" s="6">
        <v>0</v>
      </c>
      <c r="G1371" s="6">
        <v>0.8571428571428571</v>
      </c>
      <c r="H1371" s="1">
        <v>88</v>
      </c>
      <c r="I1371" s="1">
        <v>6</v>
      </c>
      <c r="J1371" s="5">
        <v>0</v>
      </c>
      <c r="K1371" s="5">
        <v>0</v>
      </c>
      <c r="L1371" s="1">
        <v>301</v>
      </c>
      <c r="M1371" s="6">
        <v>0.29235880398671099</v>
      </c>
      <c r="N1371" s="6">
        <v>1.9933554817275746E-2</v>
      </c>
      <c r="O1371" s="6">
        <v>0</v>
      </c>
      <c r="P1371" s="5">
        <v>0</v>
      </c>
      <c r="Q1371" s="1">
        <v>1</v>
      </c>
      <c r="R1371" s="1">
        <v>129</v>
      </c>
      <c r="S1371" s="1">
        <v>162</v>
      </c>
      <c r="T1371" s="1">
        <v>6.2893081761006293E-3</v>
      </c>
      <c r="U1371" s="1">
        <v>0.81132075471698117</v>
      </c>
      <c r="V1371" s="1">
        <v>406</v>
      </c>
      <c r="W1371" s="1">
        <v>6</v>
      </c>
      <c r="X1371" s="5">
        <v>0</v>
      </c>
      <c r="Y1371" s="5">
        <v>0</v>
      </c>
      <c r="Z1371" s="1">
        <v>301</v>
      </c>
      <c r="AA1371" s="1">
        <v>1.3488372093023255</v>
      </c>
      <c r="AB1371" s="1">
        <v>1.9933554817275746E-2</v>
      </c>
      <c r="AC1371" s="5">
        <v>0</v>
      </c>
      <c r="AD1371" s="5">
        <v>0</v>
      </c>
      <c r="AE1371" s="5">
        <v>1</v>
      </c>
      <c r="AF1371" s="7">
        <f>0.0683673+0.4319413*F1371*AE1371+0.002409*M1371+0.0002763*N1371+0.0301064*P1371+0.052*(AE1371=0)</f>
        <v>6.9077100000000002E-2</v>
      </c>
      <c r="AG1371" s="7">
        <f>MIN(0.068673+0.4319413*T1371*AE1371+0.002409*AA1371+0.0002763*AB1371+0.0301064*AD1371+0.073*(AE1371=0), 0.85)</f>
        <v>7.4644468428090846E-2</v>
      </c>
      <c r="AH1371" s="7">
        <f t="shared" si="21"/>
        <v>5.5673684280908436E-3</v>
      </c>
      <c r="AI1371" s="5"/>
    </row>
    <row r="1372" spans="1:35" x14ac:dyDescent="0.25">
      <c r="A1372" s="1">
        <v>1371</v>
      </c>
      <c r="B1372" s="1" t="s">
        <v>13</v>
      </c>
      <c r="C1372" s="1">
        <v>0</v>
      </c>
      <c r="D1372" s="1">
        <v>13</v>
      </c>
      <c r="E1372" s="1">
        <v>15</v>
      </c>
      <c r="F1372" s="6">
        <v>0</v>
      </c>
      <c r="G1372" s="6">
        <v>1</v>
      </c>
      <c r="H1372" s="1">
        <v>49</v>
      </c>
      <c r="I1372" s="1">
        <v>0</v>
      </c>
      <c r="J1372" s="5">
        <v>0</v>
      </c>
      <c r="K1372" s="5">
        <v>0</v>
      </c>
      <c r="L1372" s="1">
        <v>1340</v>
      </c>
      <c r="M1372" s="6">
        <v>3.656716417910448E-2</v>
      </c>
      <c r="N1372" s="6">
        <v>0</v>
      </c>
      <c r="O1372" s="6">
        <v>0</v>
      </c>
      <c r="P1372" s="5">
        <v>0</v>
      </c>
      <c r="Q1372" s="1">
        <v>0</v>
      </c>
      <c r="R1372" s="1">
        <v>11</v>
      </c>
      <c r="S1372" s="1">
        <v>15</v>
      </c>
      <c r="T1372" s="1">
        <v>0</v>
      </c>
      <c r="U1372" s="1">
        <v>0.84615384615384615</v>
      </c>
      <c r="V1372" s="1">
        <v>40</v>
      </c>
      <c r="W1372" s="1">
        <v>0</v>
      </c>
      <c r="X1372" s="5">
        <v>0</v>
      </c>
      <c r="Y1372" s="5">
        <v>0</v>
      </c>
      <c r="Z1372" s="1">
        <v>1340</v>
      </c>
      <c r="AA1372" s="1">
        <v>2.9850746268656716E-2</v>
      </c>
      <c r="AB1372" s="1">
        <v>0</v>
      </c>
      <c r="AC1372" s="5">
        <v>0</v>
      </c>
      <c r="AD1372" s="5">
        <v>0</v>
      </c>
      <c r="AE1372" s="5">
        <v>1</v>
      </c>
      <c r="AF1372" s="7">
        <f>0.0683673+0.4319413*F1372*AE1372+0.002409*M1372+0.0002763*N1372+0.0301064*P1372+0.052*(AE1372=0)</f>
        <v>6.8455390298507474E-2</v>
      </c>
      <c r="AG1372" s="7">
        <f>MIN(0.068673+0.4319413*T1372*AE1372+0.002409*AA1372+0.0002763*AB1372+0.0301064*AD1372+0.073*(AE1372=0), 0.85)</f>
        <v>6.8744910447761196E-2</v>
      </c>
      <c r="AH1372" s="7">
        <f t="shared" si="21"/>
        <v>2.8952014925372194E-4</v>
      </c>
      <c r="AI1372" s="5"/>
    </row>
    <row r="1373" spans="1:35" x14ac:dyDescent="0.25">
      <c r="A1373" s="1">
        <v>1372</v>
      </c>
      <c r="B1373" s="1" t="s">
        <v>12</v>
      </c>
      <c r="C1373" s="1">
        <v>0</v>
      </c>
      <c r="D1373" s="1">
        <v>3</v>
      </c>
      <c r="E1373" s="1">
        <v>4</v>
      </c>
      <c r="F1373" s="6">
        <v>0</v>
      </c>
      <c r="G1373" s="6">
        <v>1</v>
      </c>
      <c r="H1373" s="1">
        <v>12</v>
      </c>
      <c r="I1373" s="1">
        <v>0</v>
      </c>
      <c r="J1373" s="5">
        <v>0</v>
      </c>
      <c r="K1373" s="5">
        <v>0</v>
      </c>
      <c r="L1373" s="1">
        <v>133</v>
      </c>
      <c r="M1373" s="6">
        <v>9.0225563909774431E-2</v>
      </c>
      <c r="N1373" s="6">
        <v>0</v>
      </c>
      <c r="O1373" s="6">
        <v>0</v>
      </c>
      <c r="P1373" s="5">
        <v>0</v>
      </c>
      <c r="Q1373" s="1">
        <v>1</v>
      </c>
      <c r="R1373" s="1">
        <v>108</v>
      </c>
      <c r="S1373" s="1">
        <v>135</v>
      </c>
      <c r="T1373" s="1">
        <v>7.6335877862595417E-3</v>
      </c>
      <c r="U1373" s="1">
        <v>0.82442748091603058</v>
      </c>
      <c r="V1373" s="1">
        <v>360</v>
      </c>
      <c r="W1373" s="1">
        <v>0</v>
      </c>
      <c r="X1373" s="5">
        <v>0</v>
      </c>
      <c r="Y1373" s="5">
        <v>0</v>
      </c>
      <c r="Z1373" s="1">
        <v>133</v>
      </c>
      <c r="AA1373" s="1">
        <v>2.7067669172932329</v>
      </c>
      <c r="AB1373" s="1">
        <v>0</v>
      </c>
      <c r="AC1373" s="5">
        <v>0</v>
      </c>
      <c r="AD1373" s="5">
        <v>0</v>
      </c>
      <c r="AE1373" s="5">
        <v>1</v>
      </c>
      <c r="AF1373" s="7">
        <f>0.0683673+0.4319413*F1373*AE1373+0.002409*M1373+0.0002763*N1373+0.0301064*P1373+0.052*(AE1373=0)</f>
        <v>6.8584653383458649E-2</v>
      </c>
      <c r="AG1373" s="7">
        <f>MIN(0.068673+0.4319413*T1373*AE1373+0.002409*AA1373+0.0002763*AB1373+0.0301064*AD1373+0.073*(AE1373=0), 0.85)</f>
        <v>7.8490863335820463E-2</v>
      </c>
      <c r="AH1373" s="7">
        <f t="shared" si="21"/>
        <v>9.9062099523618136E-3</v>
      </c>
      <c r="AI1373" s="5"/>
    </row>
    <row r="1374" spans="1:35" x14ac:dyDescent="0.25">
      <c r="A1374" s="1">
        <v>1373</v>
      </c>
      <c r="B1374" s="1" t="s">
        <v>13</v>
      </c>
      <c r="C1374" s="1">
        <v>0</v>
      </c>
      <c r="D1374" s="1">
        <v>5</v>
      </c>
      <c r="E1374" s="1">
        <v>8</v>
      </c>
      <c r="F1374" s="6">
        <v>0</v>
      </c>
      <c r="G1374" s="6">
        <v>1</v>
      </c>
      <c r="H1374" s="1">
        <v>24</v>
      </c>
      <c r="I1374" s="1">
        <v>0</v>
      </c>
      <c r="J1374" s="5">
        <v>0</v>
      </c>
      <c r="K1374" s="5">
        <v>0</v>
      </c>
      <c r="L1374" s="1">
        <v>291</v>
      </c>
      <c r="M1374" s="6">
        <v>8.247422680412371E-2</v>
      </c>
      <c r="N1374" s="6">
        <v>0</v>
      </c>
      <c r="O1374" s="6">
        <v>0</v>
      </c>
      <c r="P1374" s="5">
        <v>0</v>
      </c>
      <c r="Q1374" s="1">
        <v>0</v>
      </c>
      <c r="R1374" s="1">
        <v>6</v>
      </c>
      <c r="S1374" s="1">
        <v>8</v>
      </c>
      <c r="T1374" s="1">
        <v>0</v>
      </c>
      <c r="U1374" s="1">
        <v>1</v>
      </c>
      <c r="V1374" s="1">
        <v>20</v>
      </c>
      <c r="W1374" s="1">
        <v>0</v>
      </c>
      <c r="X1374" s="5">
        <v>0</v>
      </c>
      <c r="Y1374" s="5">
        <v>0</v>
      </c>
      <c r="Z1374" s="1">
        <v>291</v>
      </c>
      <c r="AA1374" s="1">
        <v>6.8728522336769765E-2</v>
      </c>
      <c r="AB1374" s="1">
        <v>0</v>
      </c>
      <c r="AC1374" s="5">
        <v>0</v>
      </c>
      <c r="AD1374" s="5">
        <v>0</v>
      </c>
      <c r="AE1374" s="5">
        <v>1</v>
      </c>
      <c r="AF1374" s="7">
        <f>0.0683673+0.4319413*F1374*AE1374+0.002409*M1374+0.0002763*N1374+0.0301064*P1374+0.052*(AE1374=0)</f>
        <v>6.8565980412371136E-2</v>
      </c>
      <c r="AG1374" s="7">
        <f>MIN(0.068673+0.4319413*T1374*AE1374+0.002409*AA1374+0.0002763*AB1374+0.0301064*AD1374+0.073*(AE1374=0), 0.85)</f>
        <v>6.8838567010309271E-2</v>
      </c>
      <c r="AH1374" s="7">
        <f t="shared" si="21"/>
        <v>2.7258659793813478E-4</v>
      </c>
      <c r="AI1374" s="5"/>
    </row>
    <row r="1375" spans="1:35" x14ac:dyDescent="0.25">
      <c r="A1375" s="1">
        <v>1374</v>
      </c>
      <c r="B1375" s="1" t="s">
        <v>12</v>
      </c>
      <c r="C1375" s="1">
        <v>0</v>
      </c>
      <c r="D1375" s="1">
        <v>0</v>
      </c>
      <c r="E1375" s="1">
        <v>0</v>
      </c>
      <c r="F1375" s="6">
        <v>0</v>
      </c>
      <c r="G1375" s="6">
        <v>0</v>
      </c>
      <c r="H1375" s="1">
        <v>0</v>
      </c>
      <c r="I1375" s="1">
        <v>6</v>
      </c>
      <c r="J1375" s="5">
        <v>0</v>
      </c>
      <c r="K1375" s="5">
        <v>0</v>
      </c>
      <c r="L1375" s="1">
        <v>232</v>
      </c>
      <c r="M1375" s="6">
        <v>0</v>
      </c>
      <c r="N1375" s="6">
        <v>2.5862068965517241E-2</v>
      </c>
      <c r="O1375" s="6">
        <v>0</v>
      </c>
      <c r="P1375" s="5">
        <v>0</v>
      </c>
      <c r="Q1375" s="1">
        <v>0</v>
      </c>
      <c r="R1375" s="1">
        <v>0</v>
      </c>
      <c r="S1375" s="1">
        <v>0</v>
      </c>
      <c r="T1375" s="1">
        <v>0</v>
      </c>
      <c r="U1375" s="1">
        <v>0</v>
      </c>
      <c r="V1375" s="1">
        <v>0</v>
      </c>
      <c r="W1375" s="1">
        <v>6</v>
      </c>
      <c r="X1375" s="5">
        <v>0</v>
      </c>
      <c r="Y1375" s="5">
        <v>0</v>
      </c>
      <c r="Z1375" s="1">
        <v>232</v>
      </c>
      <c r="AA1375" s="1">
        <v>0</v>
      </c>
      <c r="AB1375" s="1">
        <v>2.5862068965517241E-2</v>
      </c>
      <c r="AC1375" s="5">
        <v>0</v>
      </c>
      <c r="AD1375" s="5">
        <v>0</v>
      </c>
      <c r="AE1375" s="5">
        <v>0</v>
      </c>
      <c r="AF1375" s="7">
        <f>0.0683673+0.4319413*F1375*AE1375+0.002409*M1375+0.0002763*N1375+0.0301064*P1375+0.052*(AE1375=0)</f>
        <v>0.12037444568965516</v>
      </c>
      <c r="AG1375" s="7">
        <f>MIN(0.068673+0.4319413*T1375*AE1375+0.002409*AA1375+0.0002763*AB1375+0.0301064*AD1375+0.073*(AE1375=0), 0.85)</f>
        <v>0.14168014568965515</v>
      </c>
      <c r="AH1375" s="7">
        <f t="shared" si="21"/>
        <v>2.1305699999999983E-2</v>
      </c>
      <c r="AI1375" s="5"/>
    </row>
    <row r="1376" spans="1:35" x14ac:dyDescent="0.25">
      <c r="A1376" s="1">
        <v>1375</v>
      </c>
      <c r="B1376" s="1" t="s">
        <v>12</v>
      </c>
      <c r="C1376" s="1">
        <v>0</v>
      </c>
      <c r="D1376" s="1">
        <v>1</v>
      </c>
      <c r="E1376" s="1">
        <v>2</v>
      </c>
      <c r="F1376" s="6">
        <v>0</v>
      </c>
      <c r="G1376" s="6">
        <v>1</v>
      </c>
      <c r="H1376" s="1">
        <v>9</v>
      </c>
      <c r="I1376" s="1">
        <v>1</v>
      </c>
      <c r="J1376" s="5">
        <v>0</v>
      </c>
      <c r="K1376" s="5">
        <v>0</v>
      </c>
      <c r="L1376" s="1">
        <v>144</v>
      </c>
      <c r="M1376" s="6">
        <v>6.25E-2</v>
      </c>
      <c r="N1376" s="6">
        <v>6.9444444444444441E-3</v>
      </c>
      <c r="O1376" s="6">
        <v>0</v>
      </c>
      <c r="P1376" s="5">
        <v>0</v>
      </c>
      <c r="Q1376" s="1">
        <v>0</v>
      </c>
      <c r="R1376" s="1">
        <v>1</v>
      </c>
      <c r="S1376" s="1">
        <v>2</v>
      </c>
      <c r="T1376" s="1">
        <v>0</v>
      </c>
      <c r="U1376" s="1">
        <v>1</v>
      </c>
      <c r="V1376" s="1">
        <v>7</v>
      </c>
      <c r="W1376" s="1">
        <v>1</v>
      </c>
      <c r="X1376" s="5">
        <v>0</v>
      </c>
      <c r="Y1376" s="5">
        <v>0</v>
      </c>
      <c r="Z1376" s="1">
        <v>144</v>
      </c>
      <c r="AA1376" s="1">
        <v>4.8611111111111112E-2</v>
      </c>
      <c r="AB1376" s="1">
        <v>6.9444444444444441E-3</v>
      </c>
      <c r="AC1376" s="5">
        <v>0</v>
      </c>
      <c r="AD1376" s="5">
        <v>0</v>
      </c>
      <c r="AE1376" s="5">
        <v>1</v>
      </c>
      <c r="AF1376" s="7">
        <f>0.0683673+0.4319413*F1376*AE1376+0.002409*M1376+0.0002763*N1376+0.0301064*P1376+0.052*(AE1376=0)</f>
        <v>6.8519781250000009E-2</v>
      </c>
      <c r="AG1376" s="7">
        <f>MIN(0.068673+0.4319413*T1376*AE1376+0.002409*AA1376+0.0002763*AB1376+0.0301064*AD1376+0.073*(AE1376=0), 0.85)</f>
        <v>6.8792022916666667E-2</v>
      </c>
      <c r="AH1376" s="7">
        <f t="shared" si="21"/>
        <v>2.7224166666665883E-4</v>
      </c>
      <c r="AI1376" s="5"/>
    </row>
    <row r="1377" spans="1:35" x14ac:dyDescent="0.25">
      <c r="A1377" s="1">
        <v>1376</v>
      </c>
      <c r="B1377" s="1" t="s">
        <v>41</v>
      </c>
      <c r="C1377" s="1">
        <v>1</v>
      </c>
      <c r="D1377" s="1">
        <v>116</v>
      </c>
      <c r="E1377" s="1">
        <v>137</v>
      </c>
      <c r="F1377" s="6">
        <v>7.246376811594203E-3</v>
      </c>
      <c r="G1377" s="6">
        <v>0.84057971014492749</v>
      </c>
      <c r="H1377" s="1">
        <v>390</v>
      </c>
      <c r="I1377" s="1">
        <v>602</v>
      </c>
      <c r="J1377" s="5">
        <v>44</v>
      </c>
      <c r="K1377" s="5">
        <v>174</v>
      </c>
      <c r="L1377" s="1">
        <v>19045</v>
      </c>
      <c r="M1377" s="6">
        <v>2.0477815699658702E-2</v>
      </c>
      <c r="N1377" s="6">
        <v>3.1609346285114207E-2</v>
      </c>
      <c r="O1377" s="6">
        <v>1.1446573903911787E-2</v>
      </c>
      <c r="P1377" s="5">
        <v>0</v>
      </c>
      <c r="Q1377" s="1">
        <v>1</v>
      </c>
      <c r="R1377" s="1">
        <v>116</v>
      </c>
      <c r="S1377" s="1">
        <v>140</v>
      </c>
      <c r="T1377" s="1">
        <v>7.246376811594203E-3</v>
      </c>
      <c r="U1377" s="1">
        <v>0.84057971014492749</v>
      </c>
      <c r="V1377" s="1">
        <v>407</v>
      </c>
      <c r="W1377" s="1">
        <v>843</v>
      </c>
      <c r="X1377" s="5">
        <v>61</v>
      </c>
      <c r="Y1377" s="5">
        <v>259</v>
      </c>
      <c r="Z1377" s="1">
        <v>19045</v>
      </c>
      <c r="AA1377" s="1">
        <v>2.1370438435284852E-2</v>
      </c>
      <c r="AB1377" s="1">
        <v>4.426358624310843E-2</v>
      </c>
      <c r="AC1377" s="5">
        <v>1.680231031766868E-2</v>
      </c>
      <c r="AD1377" s="5">
        <v>0</v>
      </c>
      <c r="AE1377" s="5">
        <v>1</v>
      </c>
      <c r="AF1377" s="7">
        <f>0.0683673+0.4319413*F1377*AE1377+0.002409*M1377+0.0002763*N1377+0.0301064*P1377+0.052*(AE1377=0)</f>
        <v>7.1555374140688924E-2</v>
      </c>
      <c r="AG1377" s="7">
        <f>MIN(0.068673+0.4319413*T1377*AE1377+0.002409*AA1377+0.0002763*AB1377+0.0301064*AD1377+0.073*(AE1377=0), 0.85)</f>
        <v>7.1866720835359429E-2</v>
      </c>
      <c r="AH1377" s="7">
        <f t="shared" si="21"/>
        <v>3.1134669467050569E-4</v>
      </c>
      <c r="AI1377" s="5"/>
    </row>
    <row r="1378" spans="1:35" x14ac:dyDescent="0.25">
      <c r="A1378" s="1">
        <v>1377</v>
      </c>
      <c r="B1378" s="1" t="s">
        <v>8</v>
      </c>
      <c r="C1378" s="1">
        <v>43</v>
      </c>
      <c r="D1378" s="1">
        <v>1030</v>
      </c>
      <c r="E1378" s="1">
        <v>1375</v>
      </c>
      <c r="F1378" s="6">
        <v>3.1204644412191583E-2</v>
      </c>
      <c r="G1378" s="6">
        <v>0.7474600870827286</v>
      </c>
      <c r="H1378" s="1">
        <v>4140</v>
      </c>
      <c r="I1378" s="1">
        <v>214</v>
      </c>
      <c r="J1378" s="5">
        <v>4</v>
      </c>
      <c r="K1378" s="5">
        <v>80</v>
      </c>
      <c r="L1378" s="1">
        <v>558</v>
      </c>
      <c r="M1378" s="6">
        <v>7.419354838709677</v>
      </c>
      <c r="N1378" s="6">
        <v>0.38351254480286739</v>
      </c>
      <c r="O1378" s="6">
        <v>0.15053763440860216</v>
      </c>
      <c r="P1378" s="5">
        <v>0</v>
      </c>
      <c r="Q1378" s="1">
        <v>47</v>
      </c>
      <c r="R1378" s="1">
        <v>1036</v>
      </c>
      <c r="S1378" s="1">
        <v>1404</v>
      </c>
      <c r="T1378" s="1">
        <v>3.3428165007112376E-2</v>
      </c>
      <c r="U1378" s="1">
        <v>0.73684210526315785</v>
      </c>
      <c r="V1378" s="1">
        <v>4286</v>
      </c>
      <c r="W1378" s="1">
        <v>276</v>
      </c>
      <c r="X1378" s="5">
        <v>5</v>
      </c>
      <c r="Y1378" s="5">
        <v>109</v>
      </c>
      <c r="Z1378" s="1">
        <v>558</v>
      </c>
      <c r="AA1378" s="1">
        <v>7.6810035842293907</v>
      </c>
      <c r="AB1378" s="1">
        <v>0.4946236559139785</v>
      </c>
      <c r="AC1378" s="5">
        <v>0.20430107526881722</v>
      </c>
      <c r="AD1378" s="5">
        <v>0</v>
      </c>
      <c r="AE1378" s="5">
        <v>1</v>
      </c>
      <c r="AF1378" s="7">
        <f>0.0683673+0.4319413*F1378*AE1378+0.002409*M1378+0.0002763*N1378+0.0301064*P1378+0.052*(AE1378=0)</f>
        <v>9.982506499602041E-2</v>
      </c>
      <c r="AG1378" s="7">
        <f>MIN(0.068673+0.4319413*T1378*AE1378+0.002409*AA1378+0.0002763*AB1378+0.0301064*AD1378+0.073*(AE1378=0), 0.85)</f>
        <v>0.10175220720032427</v>
      </c>
      <c r="AH1378" s="7">
        <f t="shared" si="21"/>
        <v>1.9271422043038583E-3</v>
      </c>
      <c r="AI1378" s="5"/>
    </row>
    <row r="1379" spans="1:35" x14ac:dyDescent="0.25">
      <c r="A1379" s="1">
        <v>1378</v>
      </c>
      <c r="B1379" s="1" t="s">
        <v>8</v>
      </c>
      <c r="C1379" s="1">
        <v>8</v>
      </c>
      <c r="D1379" s="1">
        <v>88</v>
      </c>
      <c r="E1379" s="1">
        <v>148</v>
      </c>
      <c r="F1379" s="6">
        <v>5.4421768707482991E-2</v>
      </c>
      <c r="G1379" s="6">
        <v>0.59863945578231292</v>
      </c>
      <c r="H1379" s="1">
        <v>412</v>
      </c>
      <c r="I1379" s="1">
        <v>30</v>
      </c>
      <c r="J1379" s="5">
        <v>1</v>
      </c>
      <c r="K1379" s="5">
        <v>14</v>
      </c>
      <c r="L1379" s="1">
        <v>63</v>
      </c>
      <c r="M1379" s="6">
        <v>6.5396825396825395</v>
      </c>
      <c r="N1379" s="6">
        <v>0.47619047619047616</v>
      </c>
      <c r="O1379" s="6">
        <v>0.23809523809523808</v>
      </c>
      <c r="P1379" s="5">
        <v>0</v>
      </c>
      <c r="Q1379" s="1">
        <v>10</v>
      </c>
      <c r="R1379" s="1">
        <v>92</v>
      </c>
      <c r="S1379" s="1">
        <v>160</v>
      </c>
      <c r="T1379" s="1">
        <v>6.2893081761006289E-2</v>
      </c>
      <c r="U1379" s="1">
        <v>0.57861635220125784</v>
      </c>
      <c r="V1379" s="1">
        <v>435</v>
      </c>
      <c r="W1379" s="1">
        <v>32</v>
      </c>
      <c r="X1379" s="5">
        <v>4</v>
      </c>
      <c r="Y1379" s="5">
        <v>9</v>
      </c>
      <c r="Z1379" s="1">
        <v>63</v>
      </c>
      <c r="AA1379" s="1">
        <v>6.9047619047619051</v>
      </c>
      <c r="AB1379" s="1">
        <v>0.50793650793650791</v>
      </c>
      <c r="AC1379" s="5">
        <v>0.20634920634920634</v>
      </c>
      <c r="AD1379" s="5">
        <v>0</v>
      </c>
      <c r="AE1379" s="5">
        <v>1</v>
      </c>
      <c r="AF1379" s="7">
        <f>0.0683673+0.4319413*F1379*AE1379+0.002409*M1379+0.0002763*N1379+0.0301064*P1379+0.052*(AE1379=0)</f>
        <v>0.10775997619047618</v>
      </c>
      <c r="AG1379" s="7">
        <f>MIN(0.068673+0.4319413*T1379*AE1379+0.002409*AA1379+0.0002763*AB1379+0.0301064*AD1379+0.073*(AE1379=0), 0.85)</f>
        <v>0.11261303378256962</v>
      </c>
      <c r="AH1379" s="7">
        <f t="shared" si="21"/>
        <v>4.8530575920934377E-3</v>
      </c>
      <c r="AI1379" s="5"/>
    </row>
    <row r="1380" spans="1:35" x14ac:dyDescent="0.25">
      <c r="A1380" s="1">
        <v>1379</v>
      </c>
      <c r="B1380" s="1" t="s">
        <v>8</v>
      </c>
      <c r="C1380" s="1">
        <v>2</v>
      </c>
      <c r="D1380" s="1">
        <v>138</v>
      </c>
      <c r="E1380" s="1">
        <v>176</v>
      </c>
      <c r="F1380" s="6">
        <v>1.1627906976744186E-2</v>
      </c>
      <c r="G1380" s="6">
        <v>0.80232558139534882</v>
      </c>
      <c r="H1380" s="1">
        <v>464</v>
      </c>
      <c r="I1380" s="1">
        <v>24</v>
      </c>
      <c r="J1380" s="5">
        <v>4</v>
      </c>
      <c r="K1380" s="5">
        <v>16</v>
      </c>
      <c r="L1380" s="1">
        <v>217</v>
      </c>
      <c r="M1380" s="6">
        <v>2.1382488479262673</v>
      </c>
      <c r="N1380" s="6">
        <v>0.11059907834101383</v>
      </c>
      <c r="O1380" s="6">
        <v>9.2165898617511524E-2</v>
      </c>
      <c r="P1380" s="5">
        <v>0</v>
      </c>
      <c r="Q1380" s="1">
        <v>2</v>
      </c>
      <c r="R1380" s="1">
        <v>145</v>
      </c>
      <c r="S1380" s="1">
        <v>185</v>
      </c>
      <c r="T1380" s="1">
        <v>1.098901098901099E-2</v>
      </c>
      <c r="U1380" s="1">
        <v>0.79670329670329665</v>
      </c>
      <c r="V1380" s="1">
        <v>501</v>
      </c>
      <c r="W1380" s="1">
        <v>33</v>
      </c>
      <c r="X1380" s="5">
        <v>5</v>
      </c>
      <c r="Y1380" s="5">
        <v>26</v>
      </c>
      <c r="Z1380" s="1">
        <v>217</v>
      </c>
      <c r="AA1380" s="1">
        <v>2.3087557603686637</v>
      </c>
      <c r="AB1380" s="1">
        <v>0.15207373271889402</v>
      </c>
      <c r="AC1380" s="5">
        <v>0.14285714285714285</v>
      </c>
      <c r="AD1380" s="5">
        <v>0</v>
      </c>
      <c r="AE1380" s="5">
        <v>1</v>
      </c>
      <c r="AF1380" s="7">
        <f>0.0683673+0.4319413*F1380*AE1380+0.002409*M1380+0.0002763*N1380+0.0301064*P1380+0.052*(AE1380=0)</f>
        <v>7.857147325581397E-2</v>
      </c>
      <c r="AG1380" s="7">
        <f>MIN(0.068673+0.4319413*T1380*AE1380+0.002409*AA1380+0.0002763*AB1380+0.0301064*AD1380+0.073*(AE1380=0), 0.85)</f>
        <v>7.9023418291386038E-2</v>
      </c>
      <c r="AH1380" s="7">
        <f t="shared" si="21"/>
        <v>4.5194503557206833E-4</v>
      </c>
      <c r="AI1380" s="5"/>
    </row>
    <row r="1381" spans="1:35" x14ac:dyDescent="0.25">
      <c r="A1381" s="1">
        <v>1380</v>
      </c>
      <c r="B1381" s="1" t="s">
        <v>41</v>
      </c>
      <c r="C1381" s="1">
        <v>4</v>
      </c>
      <c r="D1381" s="1">
        <v>134</v>
      </c>
      <c r="E1381" s="1">
        <v>187</v>
      </c>
      <c r="F1381" s="6">
        <v>2.1505376344086023E-2</v>
      </c>
      <c r="G1381" s="6">
        <v>0.72043010752688175</v>
      </c>
      <c r="H1381" s="1">
        <v>545</v>
      </c>
      <c r="I1381" s="1">
        <v>136</v>
      </c>
      <c r="J1381" s="5">
        <v>25</v>
      </c>
      <c r="K1381" s="5">
        <v>48</v>
      </c>
      <c r="L1381" s="1">
        <v>2873</v>
      </c>
      <c r="M1381" s="6">
        <v>0.1896971806474069</v>
      </c>
      <c r="N1381" s="6">
        <v>4.7337278106508875E-2</v>
      </c>
      <c r="O1381" s="6">
        <v>2.540898016011138E-2</v>
      </c>
      <c r="P1381" s="5">
        <v>0</v>
      </c>
      <c r="Q1381" s="1">
        <v>5</v>
      </c>
      <c r="R1381" s="1">
        <v>132</v>
      </c>
      <c r="S1381" s="1">
        <v>185</v>
      </c>
      <c r="T1381" s="1">
        <v>2.7027027027027029E-2</v>
      </c>
      <c r="U1381" s="1">
        <v>0.71351351351351355</v>
      </c>
      <c r="V1381" s="1">
        <v>547</v>
      </c>
      <c r="W1381" s="1">
        <v>243</v>
      </c>
      <c r="X1381" s="5">
        <v>27</v>
      </c>
      <c r="Y1381" s="5">
        <v>93</v>
      </c>
      <c r="Z1381" s="1">
        <v>2873</v>
      </c>
      <c r="AA1381" s="1">
        <v>0.19039331709014967</v>
      </c>
      <c r="AB1381" s="1">
        <v>8.4580577793247472E-2</v>
      </c>
      <c r="AC1381" s="5">
        <v>4.1768186564566656E-2</v>
      </c>
      <c r="AD1381" s="5">
        <v>0</v>
      </c>
      <c r="AE1381" s="5">
        <v>1</v>
      </c>
      <c r="AF1381" s="7">
        <f>0.0683673+0.4319413*F1381*AE1381+0.002409*M1381+0.0002763*N1381+0.0301064*P1381+0.052*(AE1381=0)</f>
        <v>7.8126420013174214E-2</v>
      </c>
      <c r="AG1381" s="7">
        <f>MIN(0.068673+0.4319413*T1381*AE1381+0.002409*AA1381+0.0002763*AB1381+0.0301064*AD1381+0.073*(AE1381=0), 0.85)</f>
        <v>8.0829116303703624E-2</v>
      </c>
      <c r="AH1381" s="7">
        <f t="shared" si="21"/>
        <v>2.7026962905294105E-3</v>
      </c>
      <c r="AI1381" s="5"/>
    </row>
    <row r="1382" spans="1:35" x14ac:dyDescent="0.25">
      <c r="A1382" s="1">
        <v>1381</v>
      </c>
      <c r="B1382" s="1" t="s">
        <v>6</v>
      </c>
      <c r="C1382" s="1">
        <v>1</v>
      </c>
      <c r="D1382" s="1">
        <v>44</v>
      </c>
      <c r="E1382" s="1">
        <v>63</v>
      </c>
      <c r="F1382" s="6">
        <v>1.6666666666666666E-2</v>
      </c>
      <c r="G1382" s="6">
        <v>0.73333333333333328</v>
      </c>
      <c r="H1382" s="1">
        <v>182</v>
      </c>
      <c r="I1382" s="1">
        <v>430</v>
      </c>
      <c r="J1382" s="5">
        <v>78</v>
      </c>
      <c r="K1382" s="5">
        <v>147</v>
      </c>
      <c r="L1382" s="1">
        <v>4938</v>
      </c>
      <c r="M1382" s="6">
        <v>3.6857027136492505E-2</v>
      </c>
      <c r="N1382" s="6">
        <v>8.7079789388416359E-2</v>
      </c>
      <c r="O1382" s="6">
        <v>4.5565006075334147E-2</v>
      </c>
      <c r="P1382" s="5">
        <v>0</v>
      </c>
      <c r="Q1382" s="1">
        <v>1</v>
      </c>
      <c r="R1382" s="1">
        <v>44</v>
      </c>
      <c r="S1382" s="1">
        <v>63</v>
      </c>
      <c r="T1382" s="1">
        <v>1.6393442622950821E-2</v>
      </c>
      <c r="U1382" s="1">
        <v>0.72131147540983609</v>
      </c>
      <c r="V1382" s="1">
        <v>182</v>
      </c>
      <c r="W1382" s="1">
        <v>758</v>
      </c>
      <c r="X1382" s="5">
        <v>82</v>
      </c>
      <c r="Y1382" s="5">
        <v>298</v>
      </c>
      <c r="Z1382" s="1">
        <v>4938</v>
      </c>
      <c r="AA1382" s="1">
        <v>3.6857027136492505E-2</v>
      </c>
      <c r="AB1382" s="1">
        <v>0.1535034426893479</v>
      </c>
      <c r="AC1382" s="5">
        <v>7.6954232482786558E-2</v>
      </c>
      <c r="AD1382" s="5">
        <v>0</v>
      </c>
      <c r="AE1382" s="5">
        <v>1</v>
      </c>
      <c r="AF1382" s="7">
        <f>0.0683673+0.4319413*F1382*AE1382+0.002409*M1382+0.0002763*N1382+0.0301064*P1382+0.052*(AE1382=0)</f>
        <v>7.5679170390846512E-2</v>
      </c>
      <c r="AG1382" s="7">
        <f>MIN(0.068673+0.4319413*T1382*AE1382+0.002409*AA1382+0.0002763*AB1382+0.0301064*AD1382+0.073*(AE1382=0), 0.85)</f>
        <v>7.5885206497619664E-2</v>
      </c>
      <c r="AH1382" s="7">
        <f t="shared" si="21"/>
        <v>2.0603610677315254E-4</v>
      </c>
      <c r="AI1382" s="5"/>
    </row>
    <row r="1383" spans="1:35" x14ac:dyDescent="0.25">
      <c r="A1383" s="1">
        <v>1382</v>
      </c>
      <c r="B1383" s="1" t="s">
        <v>41</v>
      </c>
      <c r="C1383" s="1">
        <v>9</v>
      </c>
      <c r="D1383" s="1">
        <v>237</v>
      </c>
      <c r="E1383" s="1">
        <v>332</v>
      </c>
      <c r="F1383" s="6">
        <v>2.710843373493976E-2</v>
      </c>
      <c r="G1383" s="6">
        <v>0.71385542168674698</v>
      </c>
      <c r="H1383" s="1">
        <v>975</v>
      </c>
      <c r="I1383" s="1">
        <v>29</v>
      </c>
      <c r="J1383" s="5">
        <v>6</v>
      </c>
      <c r="K1383" s="5">
        <v>11</v>
      </c>
      <c r="L1383" s="1">
        <v>392</v>
      </c>
      <c r="M1383" s="6">
        <v>2.4872448979591835</v>
      </c>
      <c r="N1383" s="6">
        <v>7.3979591836734693E-2</v>
      </c>
      <c r="O1383" s="6">
        <v>4.336734693877551E-2</v>
      </c>
      <c r="P1383" s="5">
        <v>0</v>
      </c>
      <c r="Q1383" s="1">
        <v>9</v>
      </c>
      <c r="R1383" s="1">
        <v>232</v>
      </c>
      <c r="S1383" s="1">
        <v>332</v>
      </c>
      <c r="T1383" s="1">
        <v>2.7272727272727271E-2</v>
      </c>
      <c r="U1383" s="1">
        <v>0.70303030303030301</v>
      </c>
      <c r="V1383" s="1">
        <v>980</v>
      </c>
      <c r="W1383" s="1">
        <v>55</v>
      </c>
      <c r="X1383" s="5">
        <v>21</v>
      </c>
      <c r="Y1383" s="5">
        <v>20</v>
      </c>
      <c r="Z1383" s="1">
        <v>392</v>
      </c>
      <c r="AA1383" s="1">
        <v>2.5</v>
      </c>
      <c r="AB1383" s="1">
        <v>0.14030612244897958</v>
      </c>
      <c r="AC1383" s="5">
        <v>0.10459183673469388</v>
      </c>
      <c r="AD1383" s="5">
        <v>0</v>
      </c>
      <c r="AE1383" s="5">
        <v>1</v>
      </c>
      <c r="AF1383" s="7">
        <f>0.0683673+0.4319413*F1383*AE1383+0.002409*M1383+0.0002763*N1383+0.0301064*P1383+0.052*(AE1383=0)</f>
        <v>8.6088765628841907E-2</v>
      </c>
      <c r="AG1383" s="7">
        <f>MIN(0.068673+0.4319413*T1383*AE1383+0.002409*AA1383+0.0002763*AB1383+0.0301064*AD1383+0.073*(AE1383=0), 0.85)</f>
        <v>8.6514483854359919E-2</v>
      </c>
      <c r="AH1383" s="7">
        <f t="shared" si="21"/>
        <v>4.2571822551801253E-4</v>
      </c>
      <c r="AI1383" s="5"/>
    </row>
    <row r="1384" spans="1:35" x14ac:dyDescent="0.25">
      <c r="A1384" s="1">
        <v>1383</v>
      </c>
      <c r="B1384" s="1" t="s">
        <v>8</v>
      </c>
      <c r="C1384" s="1">
        <v>1</v>
      </c>
      <c r="D1384" s="1">
        <v>55</v>
      </c>
      <c r="E1384" s="1">
        <v>77</v>
      </c>
      <c r="F1384" s="6">
        <v>1.3157894736842105E-2</v>
      </c>
      <c r="G1384" s="6">
        <v>0.72368421052631582</v>
      </c>
      <c r="H1384" s="1">
        <v>225</v>
      </c>
      <c r="I1384" s="1">
        <v>12</v>
      </c>
      <c r="J1384" s="5">
        <v>2</v>
      </c>
      <c r="K1384" s="5">
        <v>4</v>
      </c>
      <c r="L1384" s="1">
        <v>510</v>
      </c>
      <c r="M1384" s="6">
        <v>0.44117647058823528</v>
      </c>
      <c r="N1384" s="6">
        <v>2.3529411764705882E-2</v>
      </c>
      <c r="O1384" s="6">
        <v>1.1764705882352941E-2</v>
      </c>
      <c r="P1384" s="5">
        <v>0</v>
      </c>
      <c r="Q1384" s="1">
        <v>2</v>
      </c>
      <c r="R1384" s="1">
        <v>54</v>
      </c>
      <c r="S1384" s="1">
        <v>76</v>
      </c>
      <c r="T1384" s="1">
        <v>2.6315789473684209E-2</v>
      </c>
      <c r="U1384" s="1">
        <v>0.71052631578947367</v>
      </c>
      <c r="V1384" s="1">
        <v>227</v>
      </c>
      <c r="W1384" s="1">
        <v>20</v>
      </c>
      <c r="X1384" s="5">
        <v>9</v>
      </c>
      <c r="Y1384" s="5">
        <v>8</v>
      </c>
      <c r="Z1384" s="1">
        <v>510</v>
      </c>
      <c r="AA1384" s="1">
        <v>0.44509803921568625</v>
      </c>
      <c r="AB1384" s="1">
        <v>3.9215686274509803E-2</v>
      </c>
      <c r="AC1384" s="5">
        <v>3.3333333333333333E-2</v>
      </c>
      <c r="AD1384" s="5">
        <v>0</v>
      </c>
      <c r="AE1384" s="5">
        <v>1</v>
      </c>
      <c r="AF1384" s="7">
        <f>0.0683673+0.4319413*F1384*AE1384+0.002409*M1384+0.0002763*N1384+0.0301064*P1384+0.052*(AE1384=0)</f>
        <v>7.5120033452012402E-2</v>
      </c>
      <c r="AG1384" s="7">
        <f>MIN(0.068673+0.4319413*T1384*AE1384+0.002409*AA1384+0.0002763*AB1384+0.0301064*AD1384+0.073*(AE1384=0), 0.85)</f>
        <v>8.1122952786377711E-2</v>
      </c>
      <c r="AH1384" s="7">
        <f t="shared" si="21"/>
        <v>6.0029193343653087E-3</v>
      </c>
      <c r="AI1384" s="5"/>
    </row>
    <row r="1385" spans="1:35" x14ac:dyDescent="0.25">
      <c r="A1385" s="1">
        <v>1384</v>
      </c>
      <c r="B1385" s="1" t="s">
        <v>8</v>
      </c>
      <c r="C1385" s="1">
        <v>35</v>
      </c>
      <c r="D1385" s="1">
        <v>734</v>
      </c>
      <c r="E1385" s="1">
        <v>1039</v>
      </c>
      <c r="F1385" s="6">
        <v>3.3686236766121272E-2</v>
      </c>
      <c r="G1385" s="6">
        <v>0.70644850818094318</v>
      </c>
      <c r="H1385" s="1">
        <v>3043</v>
      </c>
      <c r="I1385" s="1">
        <v>145</v>
      </c>
      <c r="J1385" s="5">
        <v>27</v>
      </c>
      <c r="K1385" s="5">
        <v>51</v>
      </c>
      <c r="L1385" s="1">
        <v>651</v>
      </c>
      <c r="M1385" s="6">
        <v>4.6743471582181257</v>
      </c>
      <c r="N1385" s="6">
        <v>0.2227342549923195</v>
      </c>
      <c r="O1385" s="6">
        <v>0.11981566820276497</v>
      </c>
      <c r="P1385" s="5">
        <v>0</v>
      </c>
      <c r="Q1385" s="1">
        <v>38</v>
      </c>
      <c r="R1385" s="1">
        <v>723</v>
      </c>
      <c r="S1385" s="1">
        <v>1038</v>
      </c>
      <c r="T1385" s="1">
        <v>3.6608863198458574E-2</v>
      </c>
      <c r="U1385" s="1">
        <v>0.69653179190751446</v>
      </c>
      <c r="V1385" s="1">
        <v>3017</v>
      </c>
      <c r="W1385" s="1">
        <v>269</v>
      </c>
      <c r="X1385" s="5">
        <v>118</v>
      </c>
      <c r="Y1385" s="5">
        <v>95</v>
      </c>
      <c r="Z1385" s="1">
        <v>651</v>
      </c>
      <c r="AA1385" s="1">
        <v>4.634408602150538</v>
      </c>
      <c r="AB1385" s="1">
        <v>0.41321044546850999</v>
      </c>
      <c r="AC1385" s="5">
        <v>0.32718894009216593</v>
      </c>
      <c r="AD1385" s="5">
        <v>0</v>
      </c>
      <c r="AE1385" s="5">
        <v>1</v>
      </c>
      <c r="AF1385" s="7">
        <f>0.0683673+0.4319413*F1385*AE1385+0.002409*M1385+0.0002763*N1385+0.0301064*P1385+0.052*(AE1385=0)</f>
        <v>9.4239820679668074E-2</v>
      </c>
      <c r="AG1385" s="7">
        <f>MIN(0.068673+0.4319413*T1385*AE1385+0.002409*AA1385+0.0002763*AB1385+0.0301064*AD1385+0.073*(AE1385=0), 0.85)</f>
        <v>9.5764340330127956E-2</v>
      </c>
      <c r="AH1385" s="7">
        <f t="shared" si="21"/>
        <v>1.5245196504598824E-3</v>
      </c>
      <c r="AI1385" s="5"/>
    </row>
    <row r="1386" spans="1:35" x14ac:dyDescent="0.25">
      <c r="A1386" s="1">
        <v>1385</v>
      </c>
      <c r="B1386" s="1" t="s">
        <v>9</v>
      </c>
      <c r="C1386" s="1">
        <v>0</v>
      </c>
      <c r="D1386" s="1">
        <v>88</v>
      </c>
      <c r="E1386" s="1">
        <v>100</v>
      </c>
      <c r="F1386" s="6">
        <v>0</v>
      </c>
      <c r="G1386" s="6">
        <v>0.88</v>
      </c>
      <c r="H1386" s="1">
        <v>310</v>
      </c>
      <c r="I1386" s="1">
        <v>1522</v>
      </c>
      <c r="J1386" s="5">
        <v>52</v>
      </c>
      <c r="K1386" s="5">
        <v>564</v>
      </c>
      <c r="L1386" s="1">
        <v>56923</v>
      </c>
      <c r="M1386" s="6">
        <v>5.4459533053423043E-3</v>
      </c>
      <c r="N1386" s="6">
        <v>2.6737873970099961E-2</v>
      </c>
      <c r="O1386" s="6">
        <v>1.0821636245454385E-2</v>
      </c>
      <c r="P1386" s="5">
        <v>0</v>
      </c>
      <c r="Q1386" s="1">
        <v>1</v>
      </c>
      <c r="R1386" s="1">
        <v>119</v>
      </c>
      <c r="S1386" s="1">
        <v>135</v>
      </c>
      <c r="T1386" s="1">
        <v>7.4074074074074077E-3</v>
      </c>
      <c r="U1386" s="1">
        <v>0.88148148148148153</v>
      </c>
      <c r="V1386" s="1">
        <v>432</v>
      </c>
      <c r="W1386" s="1">
        <v>2288</v>
      </c>
      <c r="X1386" s="5">
        <v>121</v>
      </c>
      <c r="Y1386" s="5">
        <v>1148</v>
      </c>
      <c r="Z1386" s="1">
        <v>56923</v>
      </c>
      <c r="AA1386" s="1">
        <v>7.5891994448641148E-3</v>
      </c>
      <c r="AB1386" s="1">
        <v>4.0194648911687718E-2</v>
      </c>
      <c r="AC1386" s="5">
        <v>2.2293273369288338E-2</v>
      </c>
      <c r="AD1386" s="5">
        <v>0</v>
      </c>
      <c r="AE1386" s="5">
        <v>1</v>
      </c>
      <c r="AF1386" s="7">
        <f>0.0683673+0.4319413*F1386*AE1386+0.002409*M1386+0.0002763*N1386+0.0301064*P1386+0.052*(AE1386=0)</f>
        <v>6.8387806976090509E-2</v>
      </c>
      <c r="AG1386" s="7">
        <f>MIN(0.068673+0.4319413*T1386*AE1386+0.002409*AA1386+0.0002763*AB1386+0.0301064*AD1386+0.073*(AE1386=0), 0.85)</f>
        <v>7.1901953348142159E-2</v>
      </c>
      <c r="AH1386" s="7">
        <f t="shared" si="21"/>
        <v>3.5141463720516491E-3</v>
      </c>
      <c r="AI1386" s="5"/>
    </row>
    <row r="1387" spans="1:35" x14ac:dyDescent="0.25">
      <c r="A1387" s="1">
        <v>1386</v>
      </c>
      <c r="B1387" s="1" t="s">
        <v>14</v>
      </c>
      <c r="C1387" s="1">
        <v>0</v>
      </c>
      <c r="D1387" s="1">
        <v>139</v>
      </c>
      <c r="E1387" s="1">
        <v>166</v>
      </c>
      <c r="F1387" s="6">
        <v>0</v>
      </c>
      <c r="G1387" s="6">
        <v>0.84242424242424241</v>
      </c>
      <c r="H1387" s="1">
        <v>444</v>
      </c>
      <c r="I1387" s="1">
        <v>96</v>
      </c>
      <c r="J1387" s="5">
        <v>13</v>
      </c>
      <c r="K1387" s="5">
        <v>38</v>
      </c>
      <c r="L1387" s="1">
        <v>7047</v>
      </c>
      <c r="M1387" s="6">
        <v>6.3005534269902089E-2</v>
      </c>
      <c r="N1387" s="6">
        <v>1.362281822051937E-2</v>
      </c>
      <c r="O1387" s="6">
        <v>7.2371221796509152E-3</v>
      </c>
      <c r="P1387" s="5">
        <v>0</v>
      </c>
      <c r="Q1387" s="1">
        <v>0</v>
      </c>
      <c r="R1387" s="1">
        <v>185</v>
      </c>
      <c r="S1387" s="1">
        <v>224</v>
      </c>
      <c r="T1387" s="1">
        <v>0</v>
      </c>
      <c r="U1387" s="1">
        <v>0.83710407239819007</v>
      </c>
      <c r="V1387" s="1">
        <v>619</v>
      </c>
      <c r="W1387" s="1">
        <v>144</v>
      </c>
      <c r="X1387" s="5">
        <v>16</v>
      </c>
      <c r="Y1387" s="5">
        <v>81</v>
      </c>
      <c r="Z1387" s="1">
        <v>7047</v>
      </c>
      <c r="AA1387" s="1">
        <v>8.7838796651057191E-2</v>
      </c>
      <c r="AB1387" s="1">
        <v>2.0434227330779056E-2</v>
      </c>
      <c r="AC1387" s="5">
        <v>1.3764722576983114E-2</v>
      </c>
      <c r="AD1387" s="5">
        <v>0</v>
      </c>
      <c r="AE1387" s="5">
        <v>1</v>
      </c>
      <c r="AF1387" s="7">
        <f>0.0683673+0.4319413*F1387*AE1387+0.002409*M1387+0.0002763*N1387+0.0301064*P1387+0.052*(AE1387=0)</f>
        <v>6.852284431673053E-2</v>
      </c>
      <c r="AG1387" s="7">
        <f>MIN(0.068673+0.4319413*T1387*AE1387+0.002409*AA1387+0.0002763*AB1387+0.0301064*AD1387+0.073*(AE1387=0), 0.85)</f>
        <v>6.8890249638143899E-2</v>
      </c>
      <c r="AH1387" s="7">
        <f t="shared" si="21"/>
        <v>3.6740532141336935E-4</v>
      </c>
      <c r="AI1387" s="5"/>
    </row>
    <row r="1388" spans="1:35" x14ac:dyDescent="0.25">
      <c r="A1388" s="1">
        <v>1387</v>
      </c>
      <c r="B1388" s="1" t="s">
        <v>11</v>
      </c>
      <c r="C1388" s="1">
        <v>0</v>
      </c>
      <c r="D1388" s="1">
        <v>0</v>
      </c>
      <c r="E1388" s="1">
        <v>0</v>
      </c>
      <c r="F1388" s="6">
        <v>0</v>
      </c>
      <c r="G1388" s="6">
        <v>0</v>
      </c>
      <c r="H1388" s="1">
        <v>0</v>
      </c>
      <c r="I1388" s="1">
        <v>307</v>
      </c>
      <c r="J1388" s="5">
        <v>26</v>
      </c>
      <c r="K1388" s="5">
        <v>133</v>
      </c>
      <c r="L1388" s="1">
        <v>886</v>
      </c>
      <c r="M1388" s="6">
        <v>0</v>
      </c>
      <c r="N1388" s="6">
        <v>0.34650112866817157</v>
      </c>
      <c r="O1388" s="6">
        <v>0.17945823927765236</v>
      </c>
      <c r="P1388" s="5">
        <v>0</v>
      </c>
      <c r="Q1388" s="1">
        <v>0</v>
      </c>
      <c r="R1388" s="1">
        <v>0</v>
      </c>
      <c r="S1388" s="1">
        <v>0</v>
      </c>
      <c r="T1388" s="1">
        <v>0</v>
      </c>
      <c r="U1388" s="1">
        <v>0</v>
      </c>
      <c r="V1388" s="1">
        <v>0</v>
      </c>
      <c r="W1388" s="1">
        <v>307</v>
      </c>
      <c r="X1388" s="5">
        <v>26</v>
      </c>
      <c r="Y1388" s="5">
        <v>133</v>
      </c>
      <c r="Z1388" s="1">
        <v>886</v>
      </c>
      <c r="AA1388" s="1">
        <v>0</v>
      </c>
      <c r="AB1388" s="1">
        <v>0.34650112866817157</v>
      </c>
      <c r="AC1388" s="5">
        <v>0.17945823927765236</v>
      </c>
      <c r="AD1388" s="5">
        <v>0</v>
      </c>
      <c r="AE1388" s="5">
        <v>0</v>
      </c>
      <c r="AF1388" s="7">
        <f>0.0683673+0.4319413*F1388*AE1388+0.002409*M1388+0.0002763*N1388+0.0301064*P1388+0.052*(AE1388=0)</f>
        <v>0.12046303826185101</v>
      </c>
      <c r="AG1388" s="7">
        <f>MIN(0.068673+0.4319413*T1388*AE1388+0.002409*AA1388+0.0002763*AB1388+0.0301064*AD1388+0.073*(AE1388=0), 0.85)</f>
        <v>0.14176873826185099</v>
      </c>
      <c r="AH1388" s="7">
        <f t="shared" si="21"/>
        <v>2.1305699999999983E-2</v>
      </c>
      <c r="AI1388" s="5"/>
    </row>
    <row r="1389" spans="1:35" x14ac:dyDescent="0.25">
      <c r="A1389" s="1">
        <v>1388</v>
      </c>
      <c r="B1389" s="1" t="s">
        <v>12</v>
      </c>
      <c r="C1389" s="1">
        <v>0</v>
      </c>
      <c r="D1389" s="1">
        <v>8</v>
      </c>
      <c r="E1389" s="1">
        <v>11</v>
      </c>
      <c r="F1389" s="6">
        <v>0</v>
      </c>
      <c r="G1389" s="6">
        <v>1</v>
      </c>
      <c r="H1389" s="1">
        <v>31</v>
      </c>
      <c r="I1389" s="1">
        <v>0</v>
      </c>
      <c r="J1389" s="5">
        <v>0</v>
      </c>
      <c r="K1389" s="5">
        <v>0</v>
      </c>
      <c r="L1389" s="1">
        <v>513</v>
      </c>
      <c r="M1389" s="6">
        <v>6.042884990253411E-2</v>
      </c>
      <c r="N1389" s="6">
        <v>0</v>
      </c>
      <c r="O1389" s="6">
        <v>0</v>
      </c>
      <c r="P1389" s="5">
        <v>0</v>
      </c>
      <c r="Q1389" s="1">
        <v>0</v>
      </c>
      <c r="R1389" s="1">
        <v>14</v>
      </c>
      <c r="S1389" s="1">
        <v>19</v>
      </c>
      <c r="T1389" s="1">
        <v>0</v>
      </c>
      <c r="U1389" s="1">
        <v>0.77777777777777779</v>
      </c>
      <c r="V1389" s="1">
        <v>52</v>
      </c>
      <c r="W1389" s="1">
        <v>0</v>
      </c>
      <c r="X1389" s="5">
        <v>0</v>
      </c>
      <c r="Y1389" s="5">
        <v>0</v>
      </c>
      <c r="Z1389" s="1">
        <v>513</v>
      </c>
      <c r="AA1389" s="1">
        <v>0.10136452241715399</v>
      </c>
      <c r="AB1389" s="1">
        <v>0</v>
      </c>
      <c r="AC1389" s="5">
        <v>0</v>
      </c>
      <c r="AD1389" s="5">
        <v>0</v>
      </c>
      <c r="AE1389" s="5">
        <v>1</v>
      </c>
      <c r="AF1389" s="7">
        <f>0.0683673+0.4319413*F1389*AE1389+0.002409*M1389+0.0002763*N1389+0.0301064*P1389+0.052*(AE1389=0)</f>
        <v>6.8512873099415214E-2</v>
      </c>
      <c r="AG1389" s="7">
        <f>MIN(0.068673+0.4319413*T1389*AE1389+0.002409*AA1389+0.0002763*AB1389+0.0301064*AD1389+0.073*(AE1389=0), 0.85)</f>
        <v>6.8917187134502927E-2</v>
      </c>
      <c r="AH1389" s="7">
        <f t="shared" si="21"/>
        <v>4.0431403508771335E-4</v>
      </c>
      <c r="AI1389" s="5"/>
    </row>
    <row r="1390" spans="1:35" x14ac:dyDescent="0.25">
      <c r="A1390" s="1">
        <v>1389</v>
      </c>
      <c r="B1390" s="1" t="s">
        <v>13</v>
      </c>
      <c r="C1390" s="1">
        <v>0</v>
      </c>
      <c r="D1390" s="1">
        <v>3</v>
      </c>
      <c r="E1390" s="1">
        <v>4</v>
      </c>
      <c r="F1390" s="6">
        <v>0</v>
      </c>
      <c r="G1390" s="6">
        <v>1</v>
      </c>
      <c r="H1390" s="1">
        <v>12</v>
      </c>
      <c r="I1390" s="1">
        <v>17</v>
      </c>
      <c r="J1390" s="5">
        <v>2</v>
      </c>
      <c r="K1390" s="5">
        <v>4</v>
      </c>
      <c r="L1390" s="1">
        <v>602</v>
      </c>
      <c r="M1390" s="6">
        <v>1.9933554817275746E-2</v>
      </c>
      <c r="N1390" s="6">
        <v>2.823920265780731E-2</v>
      </c>
      <c r="O1390" s="6">
        <v>9.9667774086378731E-3</v>
      </c>
      <c r="P1390" s="5">
        <v>0</v>
      </c>
      <c r="Q1390" s="1">
        <v>0</v>
      </c>
      <c r="R1390" s="1">
        <v>4</v>
      </c>
      <c r="S1390" s="1">
        <v>6</v>
      </c>
      <c r="T1390" s="1">
        <v>0</v>
      </c>
      <c r="U1390" s="1">
        <v>1</v>
      </c>
      <c r="V1390" s="1">
        <v>14</v>
      </c>
      <c r="W1390" s="1">
        <v>17</v>
      </c>
      <c r="X1390" s="5">
        <v>2</v>
      </c>
      <c r="Y1390" s="5">
        <v>4</v>
      </c>
      <c r="Z1390" s="1">
        <v>602</v>
      </c>
      <c r="AA1390" s="1">
        <v>2.3255813953488372E-2</v>
      </c>
      <c r="AB1390" s="1">
        <v>2.823920265780731E-2</v>
      </c>
      <c r="AC1390" s="5">
        <v>9.9667774086378731E-3</v>
      </c>
      <c r="AD1390" s="5">
        <v>0</v>
      </c>
      <c r="AE1390" s="5">
        <v>1</v>
      </c>
      <c r="AF1390" s="7">
        <f>0.0683673+0.4319413*F1390*AE1390+0.002409*M1390+0.0002763*N1390+0.0301064*P1390+0.052*(AE1390=0)</f>
        <v>6.8423122425249172E-2</v>
      </c>
      <c r="AG1390" s="7">
        <f>MIN(0.068673+0.4319413*T1390*AE1390+0.002409*AA1390+0.0002763*AB1390+0.0301064*AD1390+0.073*(AE1390=0), 0.85)</f>
        <v>6.8736825747508307E-2</v>
      </c>
      <c r="AH1390" s="7">
        <f t="shared" si="21"/>
        <v>3.1370332225913455E-4</v>
      </c>
      <c r="AI1390" s="5"/>
    </row>
    <row r="1391" spans="1:35" x14ac:dyDescent="0.25">
      <c r="A1391" s="1">
        <v>1390</v>
      </c>
      <c r="B1391" s="1" t="s">
        <v>13</v>
      </c>
      <c r="C1391" s="1">
        <v>0</v>
      </c>
      <c r="D1391" s="1">
        <v>13</v>
      </c>
      <c r="E1391" s="1">
        <v>15</v>
      </c>
      <c r="F1391" s="6">
        <v>0</v>
      </c>
      <c r="G1391" s="6">
        <v>1</v>
      </c>
      <c r="H1391" s="1">
        <v>44</v>
      </c>
      <c r="I1391" s="1">
        <v>86</v>
      </c>
      <c r="J1391" s="5">
        <v>13</v>
      </c>
      <c r="K1391" s="5">
        <v>19</v>
      </c>
      <c r="L1391" s="1">
        <v>2078</v>
      </c>
      <c r="M1391" s="6">
        <v>2.1174205967276226E-2</v>
      </c>
      <c r="N1391" s="6">
        <v>4.138594802694899E-2</v>
      </c>
      <c r="O1391" s="6">
        <v>1.5399422521655439E-2</v>
      </c>
      <c r="P1391" s="5">
        <v>0</v>
      </c>
      <c r="Q1391" s="1">
        <v>0</v>
      </c>
      <c r="R1391" s="1">
        <v>18</v>
      </c>
      <c r="S1391" s="1">
        <v>24</v>
      </c>
      <c r="T1391" s="1">
        <v>0</v>
      </c>
      <c r="U1391" s="1">
        <v>0.81818181818181823</v>
      </c>
      <c r="V1391" s="1">
        <v>67</v>
      </c>
      <c r="W1391" s="1">
        <v>86</v>
      </c>
      <c r="X1391" s="5">
        <v>13</v>
      </c>
      <c r="Y1391" s="5">
        <v>19</v>
      </c>
      <c r="Z1391" s="1">
        <v>2078</v>
      </c>
      <c r="AA1391" s="1">
        <v>3.2242540904716073E-2</v>
      </c>
      <c r="AB1391" s="1">
        <v>4.138594802694899E-2</v>
      </c>
      <c r="AC1391" s="5">
        <v>1.5399422521655439E-2</v>
      </c>
      <c r="AD1391" s="5">
        <v>0</v>
      </c>
      <c r="AE1391" s="5">
        <v>1</v>
      </c>
      <c r="AF1391" s="7">
        <f>0.0683673+0.4319413*F1391*AE1391+0.002409*M1391+0.0002763*N1391+0.0301064*P1391+0.052*(AE1391=0)</f>
        <v>6.8429743599615026E-2</v>
      </c>
      <c r="AG1391" s="7">
        <f>MIN(0.068673+0.4319413*T1391*AE1391+0.002409*AA1391+0.0002763*AB1391+0.0301064*AD1391+0.073*(AE1391=0), 0.85)</f>
        <v>6.8762107218479307E-2</v>
      </c>
      <c r="AH1391" s="7">
        <f t="shared" si="21"/>
        <v>3.3236361886428145E-4</v>
      </c>
      <c r="AI1391" s="5"/>
    </row>
    <row r="1392" spans="1:35" x14ac:dyDescent="0.25">
      <c r="A1392" s="1">
        <v>1391</v>
      </c>
      <c r="B1392" s="1" t="s">
        <v>12</v>
      </c>
      <c r="C1392" s="1">
        <v>0</v>
      </c>
      <c r="D1392" s="1">
        <v>3</v>
      </c>
      <c r="E1392" s="1">
        <v>4</v>
      </c>
      <c r="F1392" s="6">
        <v>0</v>
      </c>
      <c r="G1392" s="6">
        <v>1</v>
      </c>
      <c r="H1392" s="1">
        <v>12</v>
      </c>
      <c r="I1392" s="1">
        <v>23</v>
      </c>
      <c r="J1392" s="5">
        <v>2</v>
      </c>
      <c r="K1392" s="5">
        <v>5</v>
      </c>
      <c r="L1392" s="1">
        <v>891</v>
      </c>
      <c r="M1392" s="6">
        <v>1.3468013468013467E-2</v>
      </c>
      <c r="N1392" s="6">
        <v>2.5813692480359147E-2</v>
      </c>
      <c r="O1392" s="6">
        <v>7.8563411896745237E-3</v>
      </c>
      <c r="P1392" s="5">
        <v>0</v>
      </c>
      <c r="Q1392" s="1">
        <v>0</v>
      </c>
      <c r="R1392" s="1">
        <v>1</v>
      </c>
      <c r="S1392" s="1">
        <v>4</v>
      </c>
      <c r="T1392" s="1">
        <v>0</v>
      </c>
      <c r="U1392" s="1">
        <v>1</v>
      </c>
      <c r="V1392" s="1">
        <v>11</v>
      </c>
      <c r="W1392" s="1">
        <v>23</v>
      </c>
      <c r="X1392" s="5">
        <v>2</v>
      </c>
      <c r="Y1392" s="5">
        <v>5</v>
      </c>
      <c r="Z1392" s="1">
        <v>891</v>
      </c>
      <c r="AA1392" s="1">
        <v>1.2345679012345678E-2</v>
      </c>
      <c r="AB1392" s="1">
        <v>2.5813692480359147E-2</v>
      </c>
      <c r="AC1392" s="5">
        <v>7.8563411896745237E-3</v>
      </c>
      <c r="AD1392" s="5">
        <v>0</v>
      </c>
      <c r="AE1392" s="5">
        <v>1</v>
      </c>
      <c r="AF1392" s="7">
        <f>0.0683673+0.4319413*F1392*AE1392+0.002409*M1392+0.0002763*N1392+0.0301064*P1392+0.052*(AE1392=0)</f>
        <v>6.8406876767676775E-2</v>
      </c>
      <c r="AG1392" s="7">
        <f>MIN(0.068673+0.4319413*T1392*AE1392+0.002409*AA1392+0.0002763*AB1392+0.0301064*AD1392+0.073*(AE1392=0), 0.85)</f>
        <v>6.8709873063973068E-2</v>
      </c>
      <c r="AH1392" s="7">
        <f t="shared" si="21"/>
        <v>3.0299629629629288E-4</v>
      </c>
      <c r="AI1392" s="5"/>
    </row>
    <row r="1393" spans="1:35" x14ac:dyDescent="0.25">
      <c r="A1393" s="1">
        <v>1392</v>
      </c>
      <c r="B1393" s="1" t="s">
        <v>12</v>
      </c>
      <c r="C1393" s="1">
        <v>0</v>
      </c>
      <c r="D1393" s="1">
        <v>4</v>
      </c>
      <c r="E1393" s="1">
        <v>6</v>
      </c>
      <c r="F1393" s="6">
        <v>0</v>
      </c>
      <c r="G1393" s="6">
        <v>1</v>
      </c>
      <c r="H1393" s="1">
        <v>18</v>
      </c>
      <c r="I1393" s="1">
        <v>42</v>
      </c>
      <c r="J1393" s="5">
        <v>7</v>
      </c>
      <c r="K1393" s="5">
        <v>9</v>
      </c>
      <c r="L1393" s="1">
        <v>1525</v>
      </c>
      <c r="M1393" s="6">
        <v>1.180327868852459E-2</v>
      </c>
      <c r="N1393" s="6">
        <v>2.7540983606557379E-2</v>
      </c>
      <c r="O1393" s="6">
        <v>1.0491803278688525E-2</v>
      </c>
      <c r="P1393" s="5">
        <v>0</v>
      </c>
      <c r="Q1393" s="1">
        <v>0</v>
      </c>
      <c r="R1393" s="1">
        <v>4</v>
      </c>
      <c r="S1393" s="1">
        <v>6</v>
      </c>
      <c r="T1393" s="1">
        <v>0</v>
      </c>
      <c r="U1393" s="1">
        <v>1</v>
      </c>
      <c r="V1393" s="1">
        <v>17</v>
      </c>
      <c r="W1393" s="1">
        <v>42</v>
      </c>
      <c r="X1393" s="5">
        <v>7</v>
      </c>
      <c r="Y1393" s="5">
        <v>9</v>
      </c>
      <c r="Z1393" s="1">
        <v>1525</v>
      </c>
      <c r="AA1393" s="1">
        <v>1.1147540983606558E-2</v>
      </c>
      <c r="AB1393" s="1">
        <v>2.7540983606557379E-2</v>
      </c>
      <c r="AC1393" s="5">
        <v>1.0491803278688525E-2</v>
      </c>
      <c r="AD1393" s="5">
        <v>0</v>
      </c>
      <c r="AE1393" s="5">
        <v>1</v>
      </c>
      <c r="AF1393" s="7">
        <f>0.0683673+0.4319413*F1393*AE1393+0.002409*M1393+0.0002763*N1393+0.0301064*P1393+0.052*(AE1393=0)</f>
        <v>6.8403343672131162E-2</v>
      </c>
      <c r="AG1393" s="7">
        <f>MIN(0.068673+0.4319413*T1393*AE1393+0.002409*AA1393+0.0002763*AB1393+0.0301064*AD1393+0.073*(AE1393=0), 0.85)</f>
        <v>6.8707463999999996E-2</v>
      </c>
      <c r="AH1393" s="7">
        <f t="shared" si="21"/>
        <v>3.0412032786883425E-4</v>
      </c>
      <c r="AI1393" s="5"/>
    </row>
    <row r="1394" spans="1:35" x14ac:dyDescent="0.25">
      <c r="A1394" s="1">
        <v>1393</v>
      </c>
      <c r="B1394" s="1" t="s">
        <v>13</v>
      </c>
      <c r="C1394" s="1">
        <v>0</v>
      </c>
      <c r="D1394" s="1">
        <v>1</v>
      </c>
      <c r="E1394" s="1">
        <v>2</v>
      </c>
      <c r="F1394" s="6">
        <v>0</v>
      </c>
      <c r="G1394" s="6">
        <v>1</v>
      </c>
      <c r="H1394" s="1">
        <v>6</v>
      </c>
      <c r="I1394" s="1">
        <v>0</v>
      </c>
      <c r="J1394" s="5">
        <v>0</v>
      </c>
      <c r="K1394" s="5">
        <v>0</v>
      </c>
      <c r="L1394" s="1">
        <v>706</v>
      </c>
      <c r="M1394" s="6">
        <v>8.4985835694051E-3</v>
      </c>
      <c r="N1394" s="6">
        <v>0</v>
      </c>
      <c r="O1394" s="6">
        <v>0</v>
      </c>
      <c r="P1394" s="5">
        <v>0</v>
      </c>
      <c r="Q1394" s="1">
        <v>0</v>
      </c>
      <c r="R1394" s="1">
        <v>1</v>
      </c>
      <c r="S1394" s="1">
        <v>2</v>
      </c>
      <c r="T1394" s="1">
        <v>0</v>
      </c>
      <c r="U1394" s="1">
        <v>1</v>
      </c>
      <c r="V1394" s="1">
        <v>8</v>
      </c>
      <c r="W1394" s="1">
        <v>0</v>
      </c>
      <c r="X1394" s="5">
        <v>0</v>
      </c>
      <c r="Y1394" s="5">
        <v>0</v>
      </c>
      <c r="Z1394" s="1">
        <v>706</v>
      </c>
      <c r="AA1394" s="1">
        <v>1.1331444759206799E-2</v>
      </c>
      <c r="AB1394" s="1">
        <v>0</v>
      </c>
      <c r="AC1394" s="5">
        <v>0</v>
      </c>
      <c r="AD1394" s="5">
        <v>0</v>
      </c>
      <c r="AE1394" s="5">
        <v>1</v>
      </c>
      <c r="AF1394" s="7">
        <f>0.0683673+0.4319413*F1394*AE1394+0.002409*M1394+0.0002763*N1394+0.0301064*P1394+0.052*(AE1394=0)</f>
        <v>6.838777308781871E-2</v>
      </c>
      <c r="AG1394" s="7">
        <f>MIN(0.068673+0.4319413*T1394*AE1394+0.002409*AA1394+0.0002763*AB1394+0.0301064*AD1394+0.073*(AE1394=0), 0.85)</f>
        <v>6.8700297450424927E-2</v>
      </c>
      <c r="AH1394" s="7">
        <f t="shared" si="21"/>
        <v>3.1252436260621741E-4</v>
      </c>
      <c r="AI1394" s="5"/>
    </row>
    <row r="1395" spans="1:35" x14ac:dyDescent="0.25">
      <c r="A1395" s="1">
        <v>1394</v>
      </c>
      <c r="B1395" s="1" t="s">
        <v>12</v>
      </c>
      <c r="C1395" s="1">
        <v>0</v>
      </c>
      <c r="D1395" s="1">
        <v>0</v>
      </c>
      <c r="E1395" s="1">
        <v>0</v>
      </c>
      <c r="F1395" s="6">
        <v>0</v>
      </c>
      <c r="G1395" s="6">
        <v>0</v>
      </c>
      <c r="H1395" s="1">
        <v>0</v>
      </c>
      <c r="I1395" s="1">
        <v>0</v>
      </c>
      <c r="J1395" s="5">
        <v>0</v>
      </c>
      <c r="K1395" s="5">
        <v>0</v>
      </c>
      <c r="L1395" s="1">
        <v>234</v>
      </c>
      <c r="M1395" s="6">
        <v>0</v>
      </c>
      <c r="N1395" s="6">
        <v>0</v>
      </c>
      <c r="O1395" s="6">
        <v>0</v>
      </c>
      <c r="P1395" s="5">
        <v>0</v>
      </c>
      <c r="Q1395" s="1">
        <v>0</v>
      </c>
      <c r="R1395" s="1">
        <v>0</v>
      </c>
      <c r="S1395" s="1">
        <v>0</v>
      </c>
      <c r="T1395" s="1">
        <v>0</v>
      </c>
      <c r="U1395" s="1">
        <v>0</v>
      </c>
      <c r="V1395" s="1">
        <v>0</v>
      </c>
      <c r="W1395" s="1">
        <v>0</v>
      </c>
      <c r="X1395" s="5">
        <v>0</v>
      </c>
      <c r="Y1395" s="5">
        <v>0</v>
      </c>
      <c r="Z1395" s="1">
        <v>234</v>
      </c>
      <c r="AA1395" s="1">
        <v>0</v>
      </c>
      <c r="AB1395" s="1">
        <v>0</v>
      </c>
      <c r="AC1395" s="5">
        <v>0</v>
      </c>
      <c r="AD1395" s="5">
        <v>0</v>
      </c>
      <c r="AE1395" s="5">
        <v>0</v>
      </c>
      <c r="AF1395" s="7">
        <f>0.0683673+0.4319413*F1395*AE1395+0.002409*M1395+0.0002763*N1395+0.0301064*P1395+0.052*(AE1395=0)</f>
        <v>0.12036730000000001</v>
      </c>
      <c r="AG1395" s="7">
        <f>MIN(0.068673+0.4319413*T1395*AE1395+0.002409*AA1395+0.0002763*AB1395+0.0301064*AD1395+0.073*(AE1395=0), 0.85)</f>
        <v>0.14167299999999999</v>
      </c>
      <c r="AH1395" s="7">
        <f t="shared" si="21"/>
        <v>2.1305699999999983E-2</v>
      </c>
      <c r="AI1395" s="5"/>
    </row>
    <row r="1396" spans="1:35" x14ac:dyDescent="0.25">
      <c r="A1396" s="1">
        <v>1395</v>
      </c>
      <c r="B1396" s="1" t="s">
        <v>12</v>
      </c>
      <c r="C1396" s="1">
        <v>0</v>
      </c>
      <c r="D1396" s="1">
        <v>5</v>
      </c>
      <c r="E1396" s="1">
        <v>8</v>
      </c>
      <c r="F1396" s="6">
        <v>0</v>
      </c>
      <c r="G1396" s="6">
        <v>1</v>
      </c>
      <c r="H1396" s="1">
        <v>21</v>
      </c>
      <c r="I1396" s="1">
        <v>44</v>
      </c>
      <c r="J1396" s="5">
        <v>7</v>
      </c>
      <c r="K1396" s="5">
        <v>10</v>
      </c>
      <c r="L1396" s="1">
        <v>2414</v>
      </c>
      <c r="M1396" s="6">
        <v>8.6992543496271744E-3</v>
      </c>
      <c r="N1396" s="6">
        <v>1.8227009113504555E-2</v>
      </c>
      <c r="O1396" s="6">
        <v>7.0422535211267607E-3</v>
      </c>
      <c r="P1396" s="5">
        <v>0</v>
      </c>
      <c r="Q1396" s="1">
        <v>0</v>
      </c>
      <c r="R1396" s="1">
        <v>8</v>
      </c>
      <c r="S1396" s="1">
        <v>10</v>
      </c>
      <c r="T1396" s="1">
        <v>0</v>
      </c>
      <c r="U1396" s="1">
        <v>1</v>
      </c>
      <c r="V1396" s="1">
        <v>28</v>
      </c>
      <c r="W1396" s="1">
        <v>44</v>
      </c>
      <c r="X1396" s="5">
        <v>7</v>
      </c>
      <c r="Y1396" s="5">
        <v>10</v>
      </c>
      <c r="Z1396" s="1">
        <v>2414</v>
      </c>
      <c r="AA1396" s="1">
        <v>1.15990057995029E-2</v>
      </c>
      <c r="AB1396" s="1">
        <v>1.8227009113504555E-2</v>
      </c>
      <c r="AC1396" s="5">
        <v>7.0422535211267607E-3</v>
      </c>
      <c r="AD1396" s="5">
        <v>0</v>
      </c>
      <c r="AE1396" s="5">
        <v>1</v>
      </c>
      <c r="AF1396" s="7">
        <f>0.0683673+0.4319413*F1396*AE1396+0.002409*M1396+0.0002763*N1396+0.0301064*P1396+0.052*(AE1396=0)</f>
        <v>6.8393292626346316E-2</v>
      </c>
      <c r="AG1396" s="7">
        <f>MIN(0.068673+0.4319413*T1396*AE1396+0.002409*AA1396+0.0002763*AB1396+0.0301064*AD1396+0.073*(AE1396=0), 0.85)</f>
        <v>6.8705978127589051E-2</v>
      </c>
      <c r="AH1396" s="7">
        <f t="shared" si="21"/>
        <v>3.1268550124273486E-4</v>
      </c>
      <c r="AI1396" s="5"/>
    </row>
    <row r="1397" spans="1:35" x14ac:dyDescent="0.25">
      <c r="A1397" s="1">
        <v>1396</v>
      </c>
      <c r="B1397" s="1" t="s">
        <v>13</v>
      </c>
      <c r="C1397" s="1">
        <v>0</v>
      </c>
      <c r="D1397" s="1">
        <v>1</v>
      </c>
      <c r="E1397" s="1">
        <v>2</v>
      </c>
      <c r="F1397" s="6">
        <v>0</v>
      </c>
      <c r="G1397" s="6">
        <v>1</v>
      </c>
      <c r="H1397" s="1">
        <v>6</v>
      </c>
      <c r="I1397" s="1">
        <v>16</v>
      </c>
      <c r="J1397" s="5">
        <v>2</v>
      </c>
      <c r="K1397" s="5">
        <v>3</v>
      </c>
      <c r="L1397" s="1">
        <v>456</v>
      </c>
      <c r="M1397" s="6">
        <v>1.3157894736842105E-2</v>
      </c>
      <c r="N1397" s="6">
        <v>3.5087719298245612E-2</v>
      </c>
      <c r="O1397" s="6">
        <v>1.0964912280701754E-2</v>
      </c>
      <c r="P1397" s="5">
        <v>0</v>
      </c>
      <c r="Q1397" s="1">
        <v>0</v>
      </c>
      <c r="R1397" s="1">
        <v>1</v>
      </c>
      <c r="S1397" s="1">
        <v>2</v>
      </c>
      <c r="T1397" s="1">
        <v>0</v>
      </c>
      <c r="U1397" s="1">
        <v>1</v>
      </c>
      <c r="V1397" s="1">
        <v>6</v>
      </c>
      <c r="W1397" s="1">
        <v>16</v>
      </c>
      <c r="X1397" s="5">
        <v>2</v>
      </c>
      <c r="Y1397" s="5">
        <v>3</v>
      </c>
      <c r="Z1397" s="1">
        <v>456</v>
      </c>
      <c r="AA1397" s="1">
        <v>1.3157894736842105E-2</v>
      </c>
      <c r="AB1397" s="1">
        <v>3.5087719298245612E-2</v>
      </c>
      <c r="AC1397" s="5">
        <v>1.0964912280701754E-2</v>
      </c>
      <c r="AD1397" s="5">
        <v>0</v>
      </c>
      <c r="AE1397" s="5">
        <v>1</v>
      </c>
      <c r="AF1397" s="7">
        <f>0.0683673+0.4319413*F1397*AE1397+0.002409*M1397+0.0002763*N1397+0.0301064*P1397+0.052*(AE1397=0)</f>
        <v>6.8408692105263166E-2</v>
      </c>
      <c r="AG1397" s="7">
        <f>MIN(0.068673+0.4319413*T1397*AE1397+0.002409*AA1397+0.0002763*AB1397+0.0301064*AD1397+0.073*(AE1397=0), 0.85)</f>
        <v>6.8714392105263158E-2</v>
      </c>
      <c r="AH1397" s="7">
        <f t="shared" si="21"/>
        <v>3.0569999999999209E-4</v>
      </c>
      <c r="AI1397" s="5"/>
    </row>
    <row r="1398" spans="1:35" x14ac:dyDescent="0.25">
      <c r="A1398" s="1">
        <v>1397</v>
      </c>
      <c r="B1398" s="1" t="s">
        <v>12</v>
      </c>
      <c r="C1398" s="1">
        <v>0</v>
      </c>
      <c r="D1398" s="1">
        <v>3</v>
      </c>
      <c r="E1398" s="1">
        <v>4</v>
      </c>
      <c r="F1398" s="6">
        <v>0</v>
      </c>
      <c r="G1398" s="6">
        <v>1</v>
      </c>
      <c r="H1398" s="1">
        <v>12</v>
      </c>
      <c r="I1398" s="1">
        <v>33</v>
      </c>
      <c r="J1398" s="5">
        <v>5</v>
      </c>
      <c r="K1398" s="5">
        <v>7</v>
      </c>
      <c r="L1398" s="1">
        <v>802</v>
      </c>
      <c r="M1398" s="6">
        <v>1.4962593516209476E-2</v>
      </c>
      <c r="N1398" s="6">
        <v>4.1147132169576058E-2</v>
      </c>
      <c r="O1398" s="6">
        <v>1.4962593516209476E-2</v>
      </c>
      <c r="P1398" s="5">
        <v>0</v>
      </c>
      <c r="Q1398" s="1">
        <v>0</v>
      </c>
      <c r="R1398" s="1">
        <v>1</v>
      </c>
      <c r="S1398" s="1">
        <v>4</v>
      </c>
      <c r="T1398" s="1">
        <v>0</v>
      </c>
      <c r="U1398" s="1">
        <v>1</v>
      </c>
      <c r="V1398" s="1">
        <v>11</v>
      </c>
      <c r="W1398" s="1">
        <v>33</v>
      </c>
      <c r="X1398" s="5">
        <v>5</v>
      </c>
      <c r="Y1398" s="5">
        <v>7</v>
      </c>
      <c r="Z1398" s="1">
        <v>802</v>
      </c>
      <c r="AA1398" s="1">
        <v>1.3715710723192019E-2</v>
      </c>
      <c r="AB1398" s="1">
        <v>4.1147132169576058E-2</v>
      </c>
      <c r="AC1398" s="5">
        <v>1.4962593516209476E-2</v>
      </c>
      <c r="AD1398" s="5">
        <v>0</v>
      </c>
      <c r="AE1398" s="5">
        <v>1</v>
      </c>
      <c r="AF1398" s="7">
        <f>0.0683673+0.4319413*F1398*AE1398+0.002409*M1398+0.0002763*N1398+0.0301064*P1398+0.052*(AE1398=0)</f>
        <v>6.8414713840399002E-2</v>
      </c>
      <c r="AG1398" s="7">
        <f>MIN(0.068673+0.4319413*T1398*AE1398+0.002409*AA1398+0.0002763*AB1398+0.0301064*AD1398+0.073*(AE1398=0), 0.85)</f>
        <v>6.8717410099750617E-2</v>
      </c>
      <c r="AH1398" s="7">
        <f t="shared" si="21"/>
        <v>3.026962593516147E-4</v>
      </c>
      <c r="AI1398" s="5"/>
    </row>
    <row r="1399" spans="1:35" x14ac:dyDescent="0.25">
      <c r="A1399" s="1">
        <v>1398</v>
      </c>
      <c r="B1399" s="1" t="s">
        <v>12</v>
      </c>
      <c r="C1399" s="1">
        <v>0</v>
      </c>
      <c r="D1399" s="1">
        <v>6</v>
      </c>
      <c r="E1399" s="1">
        <v>9</v>
      </c>
      <c r="F1399" s="6">
        <v>0</v>
      </c>
      <c r="G1399" s="6">
        <v>1</v>
      </c>
      <c r="H1399" s="1">
        <v>27</v>
      </c>
      <c r="I1399" s="1">
        <v>10</v>
      </c>
      <c r="J1399" s="5">
        <v>0</v>
      </c>
      <c r="K1399" s="5">
        <v>0</v>
      </c>
      <c r="L1399" s="1">
        <v>2626</v>
      </c>
      <c r="M1399" s="6">
        <v>1.0281797410510283E-2</v>
      </c>
      <c r="N1399" s="6">
        <v>3.8080731150038081E-3</v>
      </c>
      <c r="O1399" s="6">
        <v>0</v>
      </c>
      <c r="P1399" s="5">
        <v>0</v>
      </c>
      <c r="Q1399" s="1">
        <v>0</v>
      </c>
      <c r="R1399" s="1">
        <v>6</v>
      </c>
      <c r="S1399" s="1">
        <v>9</v>
      </c>
      <c r="T1399" s="1">
        <v>0</v>
      </c>
      <c r="U1399" s="1">
        <v>1</v>
      </c>
      <c r="V1399" s="1">
        <v>22</v>
      </c>
      <c r="W1399" s="1">
        <v>10</v>
      </c>
      <c r="X1399" s="5">
        <v>0</v>
      </c>
      <c r="Y1399" s="5">
        <v>0</v>
      </c>
      <c r="Z1399" s="1">
        <v>2626</v>
      </c>
      <c r="AA1399" s="1">
        <v>8.3777608530083772E-3</v>
      </c>
      <c r="AB1399" s="1">
        <v>3.8080731150038081E-3</v>
      </c>
      <c r="AC1399" s="5">
        <v>0</v>
      </c>
      <c r="AD1399" s="5">
        <v>0</v>
      </c>
      <c r="AE1399" s="5">
        <v>1</v>
      </c>
      <c r="AF1399" s="7">
        <f>0.0683673+0.4319413*F1399*AE1399+0.002409*M1399+0.0002763*N1399+0.0301064*P1399+0.052*(AE1399=0)</f>
        <v>6.8393121020563594E-2</v>
      </c>
      <c r="AG1399" s="7">
        <f>MIN(0.068673+0.4319413*T1399*AE1399+0.002409*AA1399+0.0002763*AB1399+0.0301064*AD1399+0.073*(AE1399=0), 0.85)</f>
        <v>6.8694234196496562E-2</v>
      </c>
      <c r="AH1399" s="7">
        <f t="shared" si="21"/>
        <v>3.0111317593296827E-4</v>
      </c>
      <c r="AI1399" s="5"/>
    </row>
    <row r="1400" spans="1:35" x14ac:dyDescent="0.25">
      <c r="A1400" s="1">
        <v>1399</v>
      </c>
      <c r="B1400" s="1" t="s">
        <v>13</v>
      </c>
      <c r="C1400" s="1">
        <v>1</v>
      </c>
      <c r="D1400" s="1">
        <v>132</v>
      </c>
      <c r="E1400" s="1">
        <v>159</v>
      </c>
      <c r="F1400" s="6">
        <v>6.2893081761006293E-3</v>
      </c>
      <c r="G1400" s="6">
        <v>0.83018867924528306</v>
      </c>
      <c r="H1400" s="1">
        <v>484</v>
      </c>
      <c r="I1400" s="1">
        <v>17</v>
      </c>
      <c r="J1400" s="5">
        <v>0</v>
      </c>
      <c r="K1400" s="5">
        <v>0</v>
      </c>
      <c r="L1400" s="1">
        <v>26790</v>
      </c>
      <c r="M1400" s="6">
        <v>1.8066442702500934E-2</v>
      </c>
      <c r="N1400" s="6">
        <v>6.3456513624486751E-4</v>
      </c>
      <c r="O1400" s="6">
        <v>0</v>
      </c>
      <c r="P1400" s="5">
        <v>0</v>
      </c>
      <c r="Q1400" s="1">
        <v>1</v>
      </c>
      <c r="R1400" s="1">
        <v>127</v>
      </c>
      <c r="S1400" s="1">
        <v>160</v>
      </c>
      <c r="T1400" s="1">
        <v>6.2893081761006293E-3</v>
      </c>
      <c r="U1400" s="1">
        <v>0.79874213836477992</v>
      </c>
      <c r="V1400" s="1">
        <v>396</v>
      </c>
      <c r="W1400" s="1">
        <v>17</v>
      </c>
      <c r="X1400" s="5">
        <v>0</v>
      </c>
      <c r="Y1400" s="5">
        <v>0</v>
      </c>
      <c r="Z1400" s="1">
        <v>26790</v>
      </c>
      <c r="AA1400" s="1">
        <v>1.4781634938409855E-2</v>
      </c>
      <c r="AB1400" s="1">
        <v>6.3456513624486751E-4</v>
      </c>
      <c r="AC1400" s="5">
        <v>0</v>
      </c>
      <c r="AD1400" s="5">
        <v>0</v>
      </c>
      <c r="AE1400" s="5">
        <v>1</v>
      </c>
      <c r="AF1400" s="7">
        <f>0.0683673+0.4319413*F1400*AE1400+0.002409*M1400+0.0002763*N1400+0.0301064*P1400+0.052*(AE1400=0)</f>
        <v>7.1127609340503009E-2</v>
      </c>
      <c r="AG1400" s="7">
        <f>MIN(0.068673+0.4319413*T1400*AE1400+0.002409*AA1400+0.0002763*AB1400+0.0301064*AD1400+0.073*(AE1400=0), 0.85)</f>
        <v>7.1425396238599309E-2</v>
      </c>
      <c r="AH1400" s="7">
        <f t="shared" si="21"/>
        <v>2.9778689809629999E-4</v>
      </c>
      <c r="AI1400" s="5"/>
    </row>
    <row r="1401" spans="1:35" x14ac:dyDescent="0.25">
      <c r="A1401" s="1">
        <v>1400</v>
      </c>
      <c r="B1401" s="1" t="s">
        <v>13</v>
      </c>
      <c r="C1401" s="1">
        <v>3</v>
      </c>
      <c r="D1401" s="1">
        <v>376</v>
      </c>
      <c r="E1401" s="1">
        <v>455</v>
      </c>
      <c r="F1401" s="6">
        <v>6.6518847006651885E-3</v>
      </c>
      <c r="G1401" s="6">
        <v>0.83370288248337032</v>
      </c>
      <c r="H1401" s="1">
        <v>1386</v>
      </c>
      <c r="I1401" s="1">
        <v>25</v>
      </c>
      <c r="J1401" s="5">
        <v>0</v>
      </c>
      <c r="K1401" s="5">
        <v>0</v>
      </c>
      <c r="L1401" s="1">
        <v>99892</v>
      </c>
      <c r="M1401" s="6">
        <v>1.3874984983782484E-2</v>
      </c>
      <c r="N1401" s="6">
        <v>2.5027029191526852E-4</v>
      </c>
      <c r="O1401" s="6">
        <v>0</v>
      </c>
      <c r="P1401" s="5">
        <v>0</v>
      </c>
      <c r="Q1401" s="1">
        <v>7</v>
      </c>
      <c r="R1401" s="1">
        <v>358</v>
      </c>
      <c r="S1401" s="1">
        <v>455</v>
      </c>
      <c r="T1401" s="1">
        <v>1.5486725663716814E-2</v>
      </c>
      <c r="U1401" s="1">
        <v>0.79203539823008851</v>
      </c>
      <c r="V1401" s="1">
        <v>1132</v>
      </c>
      <c r="W1401" s="1">
        <v>25</v>
      </c>
      <c r="X1401" s="5">
        <v>0</v>
      </c>
      <c r="Y1401" s="5">
        <v>0</v>
      </c>
      <c r="Z1401" s="1">
        <v>99892</v>
      </c>
      <c r="AA1401" s="1">
        <v>1.1332238817923357E-2</v>
      </c>
      <c r="AB1401" s="1">
        <v>2.5027029191526852E-4</v>
      </c>
      <c r="AC1401" s="5">
        <v>0</v>
      </c>
      <c r="AD1401" s="5">
        <v>0</v>
      </c>
      <c r="AE1401" s="5">
        <v>1</v>
      </c>
      <c r="AF1401" s="7">
        <f>0.0683673+0.4319413*F1401*AE1401+0.002409*M1401+0.0002763*N1401+0.0301064*P1401+0.052*(AE1401=0)</f>
        <v>7.1274017713563023E-2</v>
      </c>
      <c r="AG1401" s="7">
        <f>MIN(0.068673+0.4319413*T1401*AE1401+0.002409*AA1401+0.0002763*AB1401+0.0301064*AD1401+0.073*(AE1401=0), 0.85)</f>
        <v>7.5389724928923235E-2</v>
      </c>
      <c r="AH1401" s="7">
        <f t="shared" si="21"/>
        <v>4.115707215360212E-3</v>
      </c>
      <c r="AI1401" s="5"/>
    </row>
    <row r="1402" spans="1:35" x14ac:dyDescent="0.25">
      <c r="A1402" s="1">
        <v>1401</v>
      </c>
      <c r="B1402" s="1" t="s">
        <v>2</v>
      </c>
      <c r="C1402" s="1">
        <v>0</v>
      </c>
      <c r="D1402" s="1">
        <v>0</v>
      </c>
      <c r="E1402" s="1">
        <v>0</v>
      </c>
      <c r="F1402" s="6">
        <v>0</v>
      </c>
      <c r="G1402" s="6">
        <v>0</v>
      </c>
      <c r="H1402" s="1">
        <v>0</v>
      </c>
      <c r="I1402" s="1">
        <v>200</v>
      </c>
      <c r="J1402" s="5">
        <v>0</v>
      </c>
      <c r="K1402" s="5">
        <v>9</v>
      </c>
      <c r="L1402" s="1">
        <v>217</v>
      </c>
      <c r="M1402" s="6">
        <v>0</v>
      </c>
      <c r="N1402" s="6">
        <v>0.92165898617511521</v>
      </c>
      <c r="O1402" s="6">
        <v>4.1474654377880185E-2</v>
      </c>
      <c r="P1402" s="5">
        <v>0</v>
      </c>
      <c r="Q1402" s="1">
        <v>0</v>
      </c>
      <c r="R1402" s="1">
        <v>0</v>
      </c>
      <c r="S1402" s="1">
        <v>0</v>
      </c>
      <c r="T1402" s="1">
        <v>0</v>
      </c>
      <c r="U1402" s="1">
        <v>0</v>
      </c>
      <c r="V1402" s="1">
        <v>0</v>
      </c>
      <c r="W1402" s="1">
        <v>240</v>
      </c>
      <c r="X1402" s="5">
        <v>0</v>
      </c>
      <c r="Y1402" s="5">
        <v>7</v>
      </c>
      <c r="Z1402" s="1">
        <v>217</v>
      </c>
      <c r="AA1402" s="1">
        <v>0</v>
      </c>
      <c r="AB1402" s="1">
        <v>1.1059907834101383</v>
      </c>
      <c r="AC1402" s="5">
        <v>3.2258064516129031E-2</v>
      </c>
      <c r="AD1402" s="5">
        <v>0</v>
      </c>
      <c r="AE1402" s="5">
        <v>0</v>
      </c>
      <c r="AF1402" s="7">
        <f>0.0683673+0.4319413*F1402*AE1402+0.002409*M1402+0.0002763*N1402+0.0301064*P1402+0.052*(AE1402=0)</f>
        <v>0.12062195437788018</v>
      </c>
      <c r="AG1402" s="7">
        <f>MIN(0.068673+0.4319413*T1402*AE1402+0.002409*AA1402+0.0002763*AB1402+0.0301064*AD1402+0.073*(AE1402=0), 0.85)</f>
        <v>0.14197858525345622</v>
      </c>
      <c r="AH1402" s="7">
        <f t="shared" si="21"/>
        <v>2.1356630875576044E-2</v>
      </c>
      <c r="AI1402" s="5"/>
    </row>
    <row r="1403" spans="1:35" x14ac:dyDescent="0.25">
      <c r="A1403" s="1">
        <v>1402</v>
      </c>
      <c r="B1403" s="1" t="s">
        <v>2</v>
      </c>
      <c r="C1403" s="1">
        <v>0</v>
      </c>
      <c r="D1403" s="1">
        <v>0</v>
      </c>
      <c r="E1403" s="1">
        <v>0</v>
      </c>
      <c r="F1403" s="6">
        <v>0</v>
      </c>
      <c r="G1403" s="6">
        <v>0</v>
      </c>
      <c r="H1403" s="1">
        <v>0</v>
      </c>
      <c r="I1403" s="1">
        <v>83</v>
      </c>
      <c r="J1403" s="5">
        <v>0</v>
      </c>
      <c r="K1403" s="5">
        <v>0</v>
      </c>
      <c r="L1403" s="1">
        <v>13</v>
      </c>
      <c r="M1403" s="6">
        <v>0</v>
      </c>
      <c r="N1403" s="6">
        <v>6.384615384615385</v>
      </c>
      <c r="O1403" s="6">
        <v>0</v>
      </c>
      <c r="P1403" s="5">
        <v>1</v>
      </c>
      <c r="Q1403" s="1">
        <v>0</v>
      </c>
      <c r="R1403" s="1">
        <v>0</v>
      </c>
      <c r="S1403" s="1">
        <v>0</v>
      </c>
      <c r="T1403" s="1">
        <v>0</v>
      </c>
      <c r="U1403" s="1">
        <v>0</v>
      </c>
      <c r="V1403" s="1">
        <v>0</v>
      </c>
      <c r="W1403" s="1">
        <v>90</v>
      </c>
      <c r="X1403" s="5">
        <v>0</v>
      </c>
      <c r="Y1403" s="5">
        <v>0</v>
      </c>
      <c r="Z1403" s="1">
        <v>13</v>
      </c>
      <c r="AA1403" s="1">
        <v>0</v>
      </c>
      <c r="AB1403" s="1">
        <v>6.9230769230769234</v>
      </c>
      <c r="AC1403" s="5">
        <v>0</v>
      </c>
      <c r="AD1403" s="5">
        <v>1</v>
      </c>
      <c r="AE1403" s="5">
        <v>0</v>
      </c>
      <c r="AF1403" s="7">
        <f>0.0683673+0.4319413*F1403*AE1403+0.002409*M1403+0.0002763*N1403+0.0301064*P1403+0.052*(AE1403=0)</f>
        <v>0.15223776923076923</v>
      </c>
      <c r="AG1403" s="7">
        <f>MIN(0.068673+0.4319413*T1403*AE1403+0.002409*AA1403+0.0002763*AB1403+0.0301064*AD1403+0.073*(AE1403=0), 0.85)</f>
        <v>0.17369224615384615</v>
      </c>
      <c r="AH1403" s="7">
        <f t="shared" si="21"/>
        <v>2.1454476923076921E-2</v>
      </c>
      <c r="AI1403" s="5"/>
    </row>
    <row r="1404" spans="1:35" x14ac:dyDescent="0.25">
      <c r="A1404" s="1">
        <v>1403</v>
      </c>
      <c r="B1404" s="1" t="s">
        <v>2</v>
      </c>
      <c r="C1404" s="1">
        <v>0</v>
      </c>
      <c r="D1404" s="1">
        <v>0</v>
      </c>
      <c r="E1404" s="1">
        <v>0</v>
      </c>
      <c r="F1404" s="6">
        <v>0</v>
      </c>
      <c r="G1404" s="6">
        <v>0</v>
      </c>
      <c r="H1404" s="1">
        <v>0</v>
      </c>
      <c r="I1404" s="1">
        <v>47</v>
      </c>
      <c r="J1404" s="5">
        <v>0</v>
      </c>
      <c r="K1404" s="5">
        <v>0</v>
      </c>
      <c r="L1404" s="1">
        <v>93</v>
      </c>
      <c r="M1404" s="6">
        <v>0</v>
      </c>
      <c r="N1404" s="6">
        <v>0.5053763440860215</v>
      </c>
      <c r="O1404" s="6">
        <v>0</v>
      </c>
      <c r="P1404" s="5">
        <v>0</v>
      </c>
      <c r="Q1404" s="1">
        <v>0</v>
      </c>
      <c r="R1404" s="1">
        <v>0</v>
      </c>
      <c r="S1404" s="1">
        <v>0</v>
      </c>
      <c r="T1404" s="1">
        <v>0</v>
      </c>
      <c r="U1404" s="1">
        <v>0</v>
      </c>
      <c r="V1404" s="1">
        <v>0</v>
      </c>
      <c r="W1404" s="1">
        <v>91</v>
      </c>
      <c r="X1404" s="5">
        <v>0</v>
      </c>
      <c r="Y1404" s="5">
        <v>0</v>
      </c>
      <c r="Z1404" s="1">
        <v>93</v>
      </c>
      <c r="AA1404" s="1">
        <v>0</v>
      </c>
      <c r="AB1404" s="1">
        <v>0.978494623655914</v>
      </c>
      <c r="AC1404" s="5">
        <v>0</v>
      </c>
      <c r="AD1404" s="5">
        <v>0</v>
      </c>
      <c r="AE1404" s="5">
        <v>0</v>
      </c>
      <c r="AF1404" s="7">
        <f>0.0683673+0.4319413*F1404*AE1404+0.002409*M1404+0.0002763*N1404+0.0301064*P1404+0.052*(AE1404=0)</f>
        <v>0.12050693548387098</v>
      </c>
      <c r="AG1404" s="7">
        <f>MIN(0.068673+0.4319413*T1404*AE1404+0.002409*AA1404+0.0002763*AB1404+0.0301064*AD1404+0.073*(AE1404=0), 0.85)</f>
        <v>0.14194335806451613</v>
      </c>
      <c r="AH1404" s="7">
        <f t="shared" si="21"/>
        <v>2.1436422580645154E-2</v>
      </c>
      <c r="AI1404" s="5"/>
    </row>
    <row r="1405" spans="1:35" x14ac:dyDescent="0.25">
      <c r="A1405" s="1">
        <v>1404</v>
      </c>
      <c r="B1405" s="1" t="s">
        <v>2</v>
      </c>
      <c r="C1405" s="1">
        <v>0</v>
      </c>
      <c r="D1405" s="1">
        <v>0</v>
      </c>
      <c r="E1405" s="1">
        <v>3</v>
      </c>
      <c r="F1405" s="6">
        <v>0</v>
      </c>
      <c r="G1405" s="6">
        <v>0</v>
      </c>
      <c r="H1405" s="1">
        <v>14</v>
      </c>
      <c r="I1405" s="1">
        <v>57</v>
      </c>
      <c r="J1405" s="5">
        <v>1</v>
      </c>
      <c r="K1405" s="5">
        <v>6</v>
      </c>
      <c r="L1405" s="1">
        <v>27</v>
      </c>
      <c r="M1405" s="6">
        <v>0.51851851851851849</v>
      </c>
      <c r="N1405" s="6">
        <v>2.1111111111111112</v>
      </c>
      <c r="O1405" s="6">
        <v>0.25925925925925924</v>
      </c>
      <c r="P1405" s="5">
        <v>0</v>
      </c>
      <c r="Q1405" s="1">
        <v>0</v>
      </c>
      <c r="R1405" s="1">
        <v>1</v>
      </c>
      <c r="S1405" s="1">
        <v>5</v>
      </c>
      <c r="T1405" s="1">
        <v>0</v>
      </c>
      <c r="U1405" s="1">
        <v>0.33333333333333331</v>
      </c>
      <c r="V1405" s="1">
        <v>18</v>
      </c>
      <c r="W1405" s="1">
        <v>210</v>
      </c>
      <c r="X1405" s="5">
        <v>3</v>
      </c>
      <c r="Y1405" s="5">
        <v>22</v>
      </c>
      <c r="Z1405" s="1">
        <v>27</v>
      </c>
      <c r="AA1405" s="1">
        <v>0.66666666666666663</v>
      </c>
      <c r="AB1405" s="1">
        <v>7.7777777777777777</v>
      </c>
      <c r="AC1405" s="5">
        <v>0.92592592592592593</v>
      </c>
      <c r="AD1405" s="5">
        <v>0</v>
      </c>
      <c r="AE1405" s="5">
        <v>1</v>
      </c>
      <c r="AF1405" s="7">
        <f>0.0683673+0.4319413*F1405*AE1405+0.002409*M1405+0.0002763*N1405+0.0301064*P1405+0.052*(AE1405=0)</f>
        <v>7.0199711111111118E-2</v>
      </c>
      <c r="AG1405" s="7">
        <f>MIN(0.068673+0.4319413*T1405*AE1405+0.002409*AA1405+0.0002763*AB1405+0.0301064*AD1405+0.073*(AE1405=0), 0.85)</f>
        <v>7.2427999999999992E-2</v>
      </c>
      <c r="AH1405" s="7">
        <f t="shared" si="21"/>
        <v>2.2282888888888741E-3</v>
      </c>
      <c r="AI1405" s="5"/>
    </row>
    <row r="1406" spans="1:35" x14ac:dyDescent="0.25">
      <c r="A1406" s="1">
        <v>1405</v>
      </c>
      <c r="B1406" s="1" t="s">
        <v>2</v>
      </c>
      <c r="C1406" s="1">
        <v>0</v>
      </c>
      <c r="D1406" s="1">
        <v>0</v>
      </c>
      <c r="E1406" s="1">
        <v>0</v>
      </c>
      <c r="F1406" s="6">
        <v>0</v>
      </c>
      <c r="G1406" s="6">
        <v>0</v>
      </c>
      <c r="H1406" s="1">
        <v>0</v>
      </c>
      <c r="I1406" s="1">
        <v>933</v>
      </c>
      <c r="J1406" s="5">
        <v>0</v>
      </c>
      <c r="K1406" s="5">
        <v>294</v>
      </c>
      <c r="L1406" s="1">
        <v>1480</v>
      </c>
      <c r="M1406" s="6">
        <v>0</v>
      </c>
      <c r="N1406" s="6">
        <v>0.63040540540540535</v>
      </c>
      <c r="O1406" s="6">
        <v>0.19864864864864865</v>
      </c>
      <c r="P1406" s="5">
        <v>0</v>
      </c>
      <c r="Q1406" s="1">
        <v>0</v>
      </c>
      <c r="R1406" s="1">
        <v>0</v>
      </c>
      <c r="S1406" s="1">
        <v>0</v>
      </c>
      <c r="T1406" s="1">
        <v>0</v>
      </c>
      <c r="U1406" s="1">
        <v>0</v>
      </c>
      <c r="V1406" s="1">
        <v>0</v>
      </c>
      <c r="W1406" s="1">
        <v>1539</v>
      </c>
      <c r="X1406" s="5">
        <v>0</v>
      </c>
      <c r="Y1406" s="5">
        <v>560</v>
      </c>
      <c r="Z1406" s="1">
        <v>1480</v>
      </c>
      <c r="AA1406" s="1">
        <v>0</v>
      </c>
      <c r="AB1406" s="1">
        <v>1.039864864864865</v>
      </c>
      <c r="AC1406" s="5">
        <v>0.3783783783783784</v>
      </c>
      <c r="AD1406" s="5">
        <v>0</v>
      </c>
      <c r="AE1406" s="5">
        <v>0</v>
      </c>
      <c r="AF1406" s="7">
        <f>0.0683673+0.4319413*F1406*AE1406+0.002409*M1406+0.0002763*N1406+0.0301064*P1406+0.052*(AE1406=0)</f>
        <v>0.12054148101351353</v>
      </c>
      <c r="AG1406" s="7">
        <f>MIN(0.068673+0.4319413*T1406*AE1406+0.002409*AA1406+0.0002763*AB1406+0.0301064*AD1406+0.073*(AE1406=0), 0.85)</f>
        <v>0.14196031466216213</v>
      </c>
      <c r="AH1406" s="7">
        <f t="shared" si="21"/>
        <v>2.1418833648648605E-2</v>
      </c>
      <c r="AI1406" s="5"/>
    </row>
    <row r="1407" spans="1:35" x14ac:dyDescent="0.25">
      <c r="A1407" s="1">
        <v>1406</v>
      </c>
      <c r="B1407" s="1" t="s">
        <v>1</v>
      </c>
      <c r="C1407" s="1">
        <v>27</v>
      </c>
      <c r="D1407" s="1">
        <v>180</v>
      </c>
      <c r="E1407" s="1">
        <v>417</v>
      </c>
      <c r="F1407" s="6">
        <v>6.4903846153846159E-2</v>
      </c>
      <c r="G1407" s="6">
        <v>0.43269230769230771</v>
      </c>
      <c r="H1407" s="1">
        <v>945</v>
      </c>
      <c r="I1407" s="1">
        <v>243</v>
      </c>
      <c r="J1407" s="5">
        <v>43</v>
      </c>
      <c r="K1407" s="5">
        <v>63</v>
      </c>
      <c r="L1407" s="1">
        <v>62</v>
      </c>
      <c r="M1407" s="6">
        <v>15.241935483870968</v>
      </c>
      <c r="N1407" s="6">
        <v>3.9193548387096775</v>
      </c>
      <c r="O1407" s="6">
        <v>1.7096774193548387</v>
      </c>
      <c r="P1407" s="5">
        <v>0</v>
      </c>
      <c r="Q1407" s="1">
        <v>36</v>
      </c>
      <c r="R1407" s="1">
        <v>176</v>
      </c>
      <c r="S1407" s="1">
        <v>449</v>
      </c>
      <c r="T1407" s="1">
        <v>8.0178173719376397E-2</v>
      </c>
      <c r="U1407" s="1">
        <v>0.39198218262806234</v>
      </c>
      <c r="V1407" s="1">
        <v>1047</v>
      </c>
      <c r="W1407" s="1">
        <v>355</v>
      </c>
      <c r="X1407" s="5">
        <v>62</v>
      </c>
      <c r="Y1407" s="5">
        <v>97</v>
      </c>
      <c r="Z1407" s="1">
        <v>62</v>
      </c>
      <c r="AA1407" s="1">
        <v>16.887096774193548</v>
      </c>
      <c r="AB1407" s="1">
        <v>5.725806451612903</v>
      </c>
      <c r="AC1407" s="5">
        <v>2.564516129032258</v>
      </c>
      <c r="AD1407" s="5">
        <v>0</v>
      </c>
      <c r="AE1407" s="5">
        <v>1</v>
      </c>
      <c r="AF1407" s="7">
        <f>0.0683673+0.4319413*F1407*AE1407+0.002409*M1407+0.0002763*N1407+0.0301064*P1407+0.052*(AE1407=0)</f>
        <v>0.13420269200527296</v>
      </c>
      <c r="AG1407" s="7">
        <f>MIN(0.068673+0.4319413*T1407*AE1407+0.002409*AA1407+0.0002763*AB1407+0.0301064*AD1407+0.073*(AE1407=0), 0.85)</f>
        <v>0.14556832103958617</v>
      </c>
      <c r="AH1407" s="7">
        <f t="shared" si="21"/>
        <v>1.1365629034313207E-2</v>
      </c>
      <c r="AI1407" s="5"/>
    </row>
    <row r="1408" spans="1:35" x14ac:dyDescent="0.25">
      <c r="A1408" s="1">
        <v>1407</v>
      </c>
      <c r="B1408" s="1" t="s">
        <v>1</v>
      </c>
      <c r="C1408" s="1">
        <v>13</v>
      </c>
      <c r="D1408" s="1">
        <v>62</v>
      </c>
      <c r="E1408" s="1">
        <v>164</v>
      </c>
      <c r="F1408" s="6">
        <v>8.0246913580246909E-2</v>
      </c>
      <c r="G1408" s="6">
        <v>0.38271604938271603</v>
      </c>
      <c r="H1408" s="1">
        <v>353</v>
      </c>
      <c r="I1408" s="1">
        <v>12</v>
      </c>
      <c r="J1408" s="5">
        <v>1</v>
      </c>
      <c r="K1408" s="5">
        <v>11</v>
      </c>
      <c r="L1408" s="1">
        <v>22</v>
      </c>
      <c r="M1408" s="6">
        <v>16.045454545454547</v>
      </c>
      <c r="N1408" s="6">
        <v>0.54545454545454541</v>
      </c>
      <c r="O1408" s="6">
        <v>0.54545454545454541</v>
      </c>
      <c r="P1408" s="5">
        <v>0</v>
      </c>
      <c r="Q1408" s="1">
        <v>19</v>
      </c>
      <c r="R1408" s="1">
        <v>65</v>
      </c>
      <c r="S1408" s="1">
        <v>188</v>
      </c>
      <c r="T1408" s="1">
        <v>0.10106382978723404</v>
      </c>
      <c r="U1408" s="1">
        <v>0.34574468085106386</v>
      </c>
      <c r="V1408" s="1">
        <v>414</v>
      </c>
      <c r="W1408" s="1">
        <v>16</v>
      </c>
      <c r="X1408" s="5">
        <v>1</v>
      </c>
      <c r="Y1408" s="5">
        <v>15</v>
      </c>
      <c r="Z1408" s="1">
        <v>22</v>
      </c>
      <c r="AA1408" s="1">
        <v>18.818181818181817</v>
      </c>
      <c r="AB1408" s="1">
        <v>0.72727272727272729</v>
      </c>
      <c r="AC1408" s="5">
        <v>0.72727272727272729</v>
      </c>
      <c r="AD1408" s="5">
        <v>0</v>
      </c>
      <c r="AE1408" s="5">
        <v>1</v>
      </c>
      <c r="AF1408" s="7">
        <f>0.0683673+0.4319413*F1408*AE1408+0.002409*M1408+0.0002763*N1408+0.0301064*P1408+0.052*(AE1408=0)</f>
        <v>0.1418334652637486</v>
      </c>
      <c r="AG1408" s="7">
        <f>MIN(0.068673+0.4319413*T1408*AE1408+0.002409*AA1408+0.0002763*AB1408+0.0301064*AD1408+0.073*(AE1408=0), 0.85)</f>
        <v>0.15786058747582205</v>
      </c>
      <c r="AH1408" s="7">
        <f t="shared" si="21"/>
        <v>1.6027122212073447E-2</v>
      </c>
      <c r="AI1408" s="5"/>
    </row>
    <row r="1409" spans="1:35" x14ac:dyDescent="0.25">
      <c r="A1409" s="1">
        <v>1408</v>
      </c>
      <c r="B1409" s="1" t="s">
        <v>1</v>
      </c>
      <c r="C1409" s="1">
        <v>17</v>
      </c>
      <c r="D1409" s="1">
        <v>60</v>
      </c>
      <c r="E1409" s="1">
        <v>164</v>
      </c>
      <c r="F1409" s="6">
        <v>0.10303030303030303</v>
      </c>
      <c r="G1409" s="6">
        <v>0.36363636363636365</v>
      </c>
      <c r="H1409" s="1">
        <v>353</v>
      </c>
      <c r="I1409" s="1">
        <v>12</v>
      </c>
      <c r="J1409" s="5">
        <v>1</v>
      </c>
      <c r="K1409" s="5">
        <v>11</v>
      </c>
      <c r="L1409" s="1">
        <v>17</v>
      </c>
      <c r="M1409" s="6">
        <v>20.764705882352942</v>
      </c>
      <c r="N1409" s="6">
        <v>0.70588235294117652</v>
      </c>
      <c r="O1409" s="6">
        <v>0.70588235294117652</v>
      </c>
      <c r="P1409" s="5">
        <v>0</v>
      </c>
      <c r="Q1409" s="1">
        <v>23</v>
      </c>
      <c r="R1409" s="1">
        <v>60</v>
      </c>
      <c r="S1409" s="1">
        <v>188</v>
      </c>
      <c r="T1409" s="1">
        <v>0.12299465240641712</v>
      </c>
      <c r="U1409" s="1">
        <v>0.32085561497326204</v>
      </c>
      <c r="V1409" s="1">
        <v>414</v>
      </c>
      <c r="W1409" s="1">
        <v>16</v>
      </c>
      <c r="X1409" s="5">
        <v>1</v>
      </c>
      <c r="Y1409" s="5">
        <v>15</v>
      </c>
      <c r="Z1409" s="1">
        <v>17</v>
      </c>
      <c r="AA1409" s="1">
        <v>24.352941176470587</v>
      </c>
      <c r="AB1409" s="1">
        <v>0.94117647058823528</v>
      </c>
      <c r="AC1409" s="5">
        <v>0.94117647058823528</v>
      </c>
      <c r="AD1409" s="5">
        <v>0</v>
      </c>
      <c r="AE1409" s="5">
        <v>1</v>
      </c>
      <c r="AF1409" s="7">
        <f>0.0683673+0.4319413*F1409*AE1409+0.002409*M1409+0.0002763*N1409+0.0301064*P1409+0.052*(AE1409=0)</f>
        <v>0.16308755479500892</v>
      </c>
      <c r="AG1409" s="7">
        <f>MIN(0.068673+0.4319413*T1409*AE1409+0.002409*AA1409+0.0002763*AB1409+0.0301064*AD1409+0.073*(AE1409=0), 0.85)</f>
        <v>0.18072575240641714</v>
      </c>
      <c r="AH1409" s="7">
        <f t="shared" si="21"/>
        <v>1.7638197611408224E-2</v>
      </c>
      <c r="AI1409" s="5"/>
    </row>
    <row r="1410" spans="1:35" x14ac:dyDescent="0.25">
      <c r="A1410" s="1">
        <v>1409</v>
      </c>
      <c r="B1410" s="1" t="s">
        <v>1</v>
      </c>
      <c r="C1410" s="1">
        <v>25</v>
      </c>
      <c r="D1410" s="1">
        <v>160</v>
      </c>
      <c r="E1410" s="1">
        <v>381</v>
      </c>
      <c r="F1410" s="6">
        <v>6.5963060686015831E-2</v>
      </c>
      <c r="G1410" s="6">
        <v>0.42216358839050133</v>
      </c>
      <c r="H1410" s="1">
        <v>865</v>
      </c>
      <c r="I1410" s="1">
        <v>222</v>
      </c>
      <c r="J1410" s="5">
        <v>39</v>
      </c>
      <c r="K1410" s="5">
        <v>58</v>
      </c>
      <c r="L1410" s="1">
        <v>56</v>
      </c>
      <c r="M1410" s="6">
        <v>15.446428571428571</v>
      </c>
      <c r="N1410" s="6">
        <v>3.9642857142857144</v>
      </c>
      <c r="O1410" s="6">
        <v>1.7321428571428572</v>
      </c>
      <c r="P1410" s="5">
        <v>0</v>
      </c>
      <c r="Q1410" s="1">
        <v>33</v>
      </c>
      <c r="R1410" s="1">
        <v>157</v>
      </c>
      <c r="S1410" s="1">
        <v>411</v>
      </c>
      <c r="T1410" s="1">
        <v>8.0097087378640783E-2</v>
      </c>
      <c r="U1410" s="1">
        <v>0.38106796116504854</v>
      </c>
      <c r="V1410" s="1">
        <v>958</v>
      </c>
      <c r="W1410" s="1">
        <v>325</v>
      </c>
      <c r="X1410" s="5">
        <v>57</v>
      </c>
      <c r="Y1410" s="5">
        <v>89</v>
      </c>
      <c r="Z1410" s="1">
        <v>56</v>
      </c>
      <c r="AA1410" s="1">
        <v>17.107142857142858</v>
      </c>
      <c r="AB1410" s="1">
        <v>5.8035714285714288</v>
      </c>
      <c r="AC1410" s="5">
        <v>2.6071428571428572</v>
      </c>
      <c r="AD1410" s="5">
        <v>0</v>
      </c>
      <c r="AE1410" s="5">
        <v>1</v>
      </c>
      <c r="AF1410" s="7">
        <f>0.0683673+0.4319413*F1410*AE1410+0.002409*M1410+0.0002763*N1410+0.0301064*P1410+0.052*(AE1410=0)</f>
        <v>0.13516524875612515</v>
      </c>
      <c r="AG1410" s="7">
        <f>MIN(0.068673+0.4319413*T1410*AE1410+0.002409*AA1410+0.0002763*AB1410+0.0301064*AD1410+0.073*(AE1410=0), 0.85)</f>
        <v>0.14608487397711512</v>
      </c>
      <c r="AH1410" s="7">
        <f t="shared" si="21"/>
        <v>1.0919625220989965E-2</v>
      </c>
      <c r="AI1410" s="5"/>
    </row>
    <row r="1411" spans="1:35" x14ac:dyDescent="0.25">
      <c r="A1411" s="1">
        <v>1410</v>
      </c>
      <c r="B1411" s="1" t="s">
        <v>1</v>
      </c>
      <c r="C1411" s="1">
        <v>36</v>
      </c>
      <c r="D1411" s="1">
        <v>25</v>
      </c>
      <c r="E1411" s="1">
        <v>118</v>
      </c>
      <c r="F1411" s="6">
        <v>0.31034482758620691</v>
      </c>
      <c r="G1411" s="6">
        <v>0.21551724137931033</v>
      </c>
      <c r="H1411" s="1">
        <v>442</v>
      </c>
      <c r="I1411" s="1">
        <v>39</v>
      </c>
      <c r="J1411" s="5">
        <v>1</v>
      </c>
      <c r="K1411" s="5">
        <v>19</v>
      </c>
      <c r="L1411" s="1">
        <v>8</v>
      </c>
      <c r="M1411" s="6">
        <v>55.25</v>
      </c>
      <c r="N1411" s="6">
        <v>4.875</v>
      </c>
      <c r="O1411" s="6">
        <v>2.5</v>
      </c>
      <c r="P1411" s="5">
        <v>0</v>
      </c>
      <c r="Q1411" s="1">
        <v>45</v>
      </c>
      <c r="R1411" s="1">
        <v>26</v>
      </c>
      <c r="S1411" s="1">
        <v>128</v>
      </c>
      <c r="T1411" s="1">
        <v>0.35714285714285715</v>
      </c>
      <c r="U1411" s="1">
        <v>0.20634920634920634</v>
      </c>
      <c r="V1411" s="1">
        <v>515</v>
      </c>
      <c r="W1411" s="1">
        <v>49</v>
      </c>
      <c r="X1411" s="5">
        <v>1</v>
      </c>
      <c r="Y1411" s="5">
        <v>25</v>
      </c>
      <c r="Z1411" s="1">
        <v>8</v>
      </c>
      <c r="AA1411" s="1">
        <v>64.375</v>
      </c>
      <c r="AB1411" s="1">
        <v>6.125</v>
      </c>
      <c r="AC1411" s="5">
        <v>3.25</v>
      </c>
      <c r="AD1411" s="5">
        <v>0</v>
      </c>
      <c r="AE1411" s="5">
        <v>1</v>
      </c>
      <c r="AF1411" s="7">
        <f>0.0683673+0.4319413*F1411*AE1411+0.002409*M1411+0.0002763*N1411+0.0301064*P1411+0.052*(AE1411=0)</f>
        <v>0.33686226077586207</v>
      </c>
      <c r="AG1411" s="7">
        <f>MIN(0.068673+0.4319413*T1411*AE1411+0.002409*AA1411+0.0002763*AB1411+0.0301064*AD1411+0.073*(AE1411=0), 0.85)</f>
        <v>0.37970946249999998</v>
      </c>
      <c r="AH1411" s="7">
        <f t="shared" ref="AH1411:AH1474" si="22">AG1411-AF1411</f>
        <v>4.2847201724137918E-2</v>
      </c>
      <c r="AI1411" s="5"/>
    </row>
    <row r="1412" spans="1:35" x14ac:dyDescent="0.25">
      <c r="A1412" s="1">
        <v>1411</v>
      </c>
      <c r="B1412" s="1" t="s">
        <v>1</v>
      </c>
      <c r="C1412" s="1">
        <v>209</v>
      </c>
      <c r="D1412" s="1">
        <v>21</v>
      </c>
      <c r="E1412" s="1">
        <v>281</v>
      </c>
      <c r="F1412" s="6">
        <v>0.75724637681159424</v>
      </c>
      <c r="G1412" s="6">
        <v>7.6086956521739135E-2</v>
      </c>
      <c r="H1412" s="1">
        <v>1506</v>
      </c>
      <c r="I1412" s="1">
        <v>291</v>
      </c>
      <c r="J1412" s="5">
        <v>7</v>
      </c>
      <c r="K1412" s="5">
        <v>36</v>
      </c>
      <c r="L1412" s="1">
        <v>10</v>
      </c>
      <c r="M1412" s="6">
        <v>150.6</v>
      </c>
      <c r="N1412" s="6">
        <v>29.1</v>
      </c>
      <c r="O1412" s="6">
        <v>4.3</v>
      </c>
      <c r="P1412" s="5">
        <v>0</v>
      </c>
      <c r="Q1412" s="1">
        <v>247</v>
      </c>
      <c r="R1412" s="1">
        <v>18</v>
      </c>
      <c r="S1412" s="1">
        <v>300</v>
      </c>
      <c r="T1412" s="1">
        <v>0.82608695652173914</v>
      </c>
      <c r="U1412" s="1">
        <v>6.0200668896321072E-2</v>
      </c>
      <c r="V1412" s="1">
        <v>1798</v>
      </c>
      <c r="W1412" s="1">
        <v>454</v>
      </c>
      <c r="X1412" s="5">
        <v>12</v>
      </c>
      <c r="Y1412" s="5">
        <v>62</v>
      </c>
      <c r="Z1412" s="1">
        <v>10</v>
      </c>
      <c r="AA1412" s="1">
        <v>179.8</v>
      </c>
      <c r="AB1412" s="1">
        <v>45.4</v>
      </c>
      <c r="AC1412" s="5">
        <v>7.4</v>
      </c>
      <c r="AD1412" s="5">
        <v>0</v>
      </c>
      <c r="AE1412" s="5">
        <v>1</v>
      </c>
      <c r="AF1412" s="7">
        <f>0.0683673+0.4319413*F1412*AE1412+0.002409*M1412+0.0002763*N1412+0.0301064*P1412+0.052*(AE1412=0)</f>
        <v>0.76628901442028985</v>
      </c>
      <c r="AG1412" s="7">
        <f>MIN(0.068673+0.4319413*T1412*AE1412+0.002409*AA1412+0.0002763*AB1412+0.0301064*AD1412+0.073*(AE1412=0), 0.85)</f>
        <v>0.85</v>
      </c>
      <c r="AH1412" s="7">
        <f t="shared" si="22"/>
        <v>8.3710985579710129E-2</v>
      </c>
      <c r="AI1412" s="5"/>
    </row>
    <row r="1413" spans="1:35" x14ac:dyDescent="0.25">
      <c r="A1413" s="1">
        <v>1412</v>
      </c>
      <c r="B1413" s="1" t="s">
        <v>1</v>
      </c>
      <c r="C1413" s="1">
        <v>107</v>
      </c>
      <c r="D1413" s="1">
        <v>34</v>
      </c>
      <c r="E1413" s="1">
        <v>272</v>
      </c>
      <c r="F1413" s="6">
        <v>0.39776951672862454</v>
      </c>
      <c r="G1413" s="6">
        <v>0.12639405204460966</v>
      </c>
      <c r="H1413" s="1">
        <v>567</v>
      </c>
      <c r="I1413" s="1">
        <v>340</v>
      </c>
      <c r="J1413" s="5">
        <v>36</v>
      </c>
      <c r="K1413" s="5">
        <v>210</v>
      </c>
      <c r="L1413" s="1">
        <v>9</v>
      </c>
      <c r="M1413" s="6">
        <v>63</v>
      </c>
      <c r="N1413" s="6">
        <v>37.777777777777779</v>
      </c>
      <c r="O1413" s="6">
        <v>27.333333333333332</v>
      </c>
      <c r="P1413" s="5">
        <v>1</v>
      </c>
      <c r="Q1413" s="1">
        <v>566</v>
      </c>
      <c r="R1413" s="1">
        <v>68</v>
      </c>
      <c r="S1413" s="1">
        <v>739</v>
      </c>
      <c r="T1413" s="1">
        <v>0.76486486486486482</v>
      </c>
      <c r="U1413" s="1">
        <v>9.1891891891891897E-2</v>
      </c>
      <c r="V1413" s="1">
        <v>1538</v>
      </c>
      <c r="W1413" s="1">
        <v>528</v>
      </c>
      <c r="X1413" s="5">
        <v>54</v>
      </c>
      <c r="Y1413" s="5">
        <v>337</v>
      </c>
      <c r="Z1413" s="1">
        <v>9</v>
      </c>
      <c r="AA1413" s="1">
        <v>170.88888888888889</v>
      </c>
      <c r="AB1413" s="1">
        <v>58.666666666666664</v>
      </c>
      <c r="AC1413" s="5">
        <v>43.444444444444443</v>
      </c>
      <c r="AD1413" s="5">
        <v>1</v>
      </c>
      <c r="AE1413" s="5">
        <v>1</v>
      </c>
      <c r="AF1413" s="7">
        <f>0.0683673+0.4319413*F1413*AE1413+0.002409*M1413+0.0002763*N1413+0.0301064*P1413+0.052*(AE1413=0)</f>
        <v>0.43249178215613376</v>
      </c>
      <c r="AG1413" s="7">
        <f>MIN(0.068673+0.4319413*T1413*AE1413+0.002409*AA1413+0.0002763*AB1413+0.0301064*AD1413+0.073*(AE1413=0), 0.85)</f>
        <v>0.85</v>
      </c>
      <c r="AH1413" s="7">
        <f t="shared" si="22"/>
        <v>0.41750821784386621</v>
      </c>
      <c r="AI1413" s="5"/>
    </row>
    <row r="1414" spans="1:35" x14ac:dyDescent="0.25">
      <c r="A1414" s="1">
        <v>1413</v>
      </c>
      <c r="B1414" s="1" t="s">
        <v>1</v>
      </c>
      <c r="C1414" s="1">
        <v>154</v>
      </c>
      <c r="D1414" s="1">
        <v>47</v>
      </c>
      <c r="E1414" s="1">
        <v>365</v>
      </c>
      <c r="F1414" s="6">
        <v>0.42191780821917807</v>
      </c>
      <c r="G1414" s="6">
        <v>0.12876712328767123</v>
      </c>
      <c r="H1414" s="1">
        <v>763</v>
      </c>
      <c r="I1414" s="1">
        <v>466</v>
      </c>
      <c r="J1414" s="5">
        <v>49</v>
      </c>
      <c r="K1414" s="5">
        <v>287</v>
      </c>
      <c r="L1414" s="1">
        <v>11</v>
      </c>
      <c r="M1414" s="6">
        <v>69.36363636363636</v>
      </c>
      <c r="N1414" s="6">
        <v>42.363636363636367</v>
      </c>
      <c r="O1414" s="6">
        <v>30.545454545454547</v>
      </c>
      <c r="P1414" s="5">
        <v>1</v>
      </c>
      <c r="Q1414" s="1">
        <v>805</v>
      </c>
      <c r="R1414" s="1">
        <v>82</v>
      </c>
      <c r="S1414" s="1">
        <v>997</v>
      </c>
      <c r="T1414" s="1">
        <v>0.80742226680040119</v>
      </c>
      <c r="U1414" s="1">
        <v>8.2246740220661987E-2</v>
      </c>
      <c r="V1414" s="1">
        <v>2073</v>
      </c>
      <c r="W1414" s="1">
        <v>695</v>
      </c>
      <c r="X1414" s="5">
        <v>71</v>
      </c>
      <c r="Y1414" s="5">
        <v>443</v>
      </c>
      <c r="Z1414" s="1">
        <v>11</v>
      </c>
      <c r="AA1414" s="1">
        <v>188.45454545454547</v>
      </c>
      <c r="AB1414" s="1">
        <v>63.18181818181818</v>
      </c>
      <c r="AC1414" s="5">
        <v>46.727272727272727</v>
      </c>
      <c r="AD1414" s="5">
        <v>1</v>
      </c>
      <c r="AE1414" s="5">
        <v>1</v>
      </c>
      <c r="AF1414" s="7">
        <f>0.0683673+0.4319413*F1414*AE1414+0.002409*M1414+0.0002763*N1414+0.0301064*P1414+0.052*(AE1414=0)</f>
        <v>0.45951949930261515</v>
      </c>
      <c r="AG1414" s="7">
        <f>MIN(0.068673+0.4319413*T1414*AE1414+0.002409*AA1414+0.0002763*AB1414+0.0301064*AD1414+0.073*(AE1414=0), 0.85)</f>
        <v>0.85</v>
      </c>
      <c r="AH1414" s="7">
        <f t="shared" si="22"/>
        <v>0.39048050069738482</v>
      </c>
      <c r="AI1414" s="5"/>
    </row>
    <row r="1415" spans="1:35" x14ac:dyDescent="0.25">
      <c r="A1415" s="1">
        <v>1414</v>
      </c>
      <c r="B1415" s="1" t="s">
        <v>1</v>
      </c>
      <c r="C1415" s="1">
        <v>155</v>
      </c>
      <c r="D1415" s="1">
        <v>52</v>
      </c>
      <c r="E1415" s="1">
        <v>356</v>
      </c>
      <c r="F1415" s="6">
        <v>0.43175487465181056</v>
      </c>
      <c r="G1415" s="6">
        <v>0.14484679665738162</v>
      </c>
      <c r="H1415" s="1">
        <v>742</v>
      </c>
      <c r="I1415" s="1">
        <v>452</v>
      </c>
      <c r="J1415" s="5">
        <v>47</v>
      </c>
      <c r="K1415" s="5">
        <v>279</v>
      </c>
      <c r="L1415" s="1">
        <v>10</v>
      </c>
      <c r="M1415" s="6">
        <v>74.2</v>
      </c>
      <c r="N1415" s="6">
        <v>45.2</v>
      </c>
      <c r="O1415" s="6">
        <v>32.6</v>
      </c>
      <c r="P1415" s="5">
        <v>0</v>
      </c>
      <c r="Q1415" s="1">
        <v>800</v>
      </c>
      <c r="R1415" s="1">
        <v>80</v>
      </c>
      <c r="S1415" s="1">
        <v>967</v>
      </c>
      <c r="T1415" s="1">
        <v>0.82559339525283792</v>
      </c>
      <c r="U1415" s="1">
        <v>8.2559339525283798E-2</v>
      </c>
      <c r="V1415" s="1">
        <v>2013</v>
      </c>
      <c r="W1415" s="1">
        <v>675</v>
      </c>
      <c r="X1415" s="5">
        <v>69</v>
      </c>
      <c r="Y1415" s="5">
        <v>430</v>
      </c>
      <c r="Z1415" s="1">
        <v>10</v>
      </c>
      <c r="AA1415" s="1">
        <v>201.3</v>
      </c>
      <c r="AB1415" s="1">
        <v>67.5</v>
      </c>
      <c r="AC1415" s="5">
        <v>49.9</v>
      </c>
      <c r="AD1415" s="5">
        <v>0</v>
      </c>
      <c r="AE1415" s="5">
        <v>1</v>
      </c>
      <c r="AF1415" s="7">
        <f>0.0683673+0.4319413*F1415*AE1415+0.002409*M1415+0.0002763*N1415+0.0301064*P1415+0.052*(AE1415=0)</f>
        <v>0.44609662183844012</v>
      </c>
      <c r="AG1415" s="7">
        <f>MIN(0.068673+0.4319413*T1415*AE1415+0.002409*AA1415+0.0002763*AB1415+0.0301064*AD1415+0.073*(AE1415=0), 0.85)</f>
        <v>0.85</v>
      </c>
      <c r="AH1415" s="7">
        <f t="shared" si="22"/>
        <v>0.40390337816155986</v>
      </c>
      <c r="AI1415" s="5"/>
    </row>
    <row r="1416" spans="1:35" x14ac:dyDescent="0.25">
      <c r="A1416" s="1">
        <v>1415</v>
      </c>
      <c r="B1416" s="1" t="s">
        <v>1</v>
      </c>
      <c r="C1416" s="1">
        <v>23</v>
      </c>
      <c r="D1416" s="1">
        <v>46</v>
      </c>
      <c r="E1416" s="1">
        <v>168</v>
      </c>
      <c r="F1416" s="6">
        <v>0.1377245508982036</v>
      </c>
      <c r="G1416" s="6">
        <v>0.27544910179640719</v>
      </c>
      <c r="H1416" s="1">
        <v>354</v>
      </c>
      <c r="I1416" s="1">
        <v>267</v>
      </c>
      <c r="J1416" s="5">
        <v>31</v>
      </c>
      <c r="K1416" s="5">
        <v>100</v>
      </c>
      <c r="L1416" s="1">
        <v>21</v>
      </c>
      <c r="M1416" s="6">
        <v>16.857142857142858</v>
      </c>
      <c r="N1416" s="6">
        <v>12.714285714285714</v>
      </c>
      <c r="O1416" s="6">
        <v>6.2380952380952381</v>
      </c>
      <c r="P1416" s="5">
        <v>0</v>
      </c>
      <c r="Q1416" s="1">
        <v>32</v>
      </c>
      <c r="R1416" s="1">
        <v>47</v>
      </c>
      <c r="S1416" s="1">
        <v>199</v>
      </c>
      <c r="T1416" s="1">
        <v>0.16243654822335024</v>
      </c>
      <c r="U1416" s="1">
        <v>0.23857868020304568</v>
      </c>
      <c r="V1416" s="1">
        <v>419</v>
      </c>
      <c r="W1416" s="1">
        <v>380</v>
      </c>
      <c r="X1416" s="5">
        <v>43</v>
      </c>
      <c r="Y1416" s="5">
        <v>149</v>
      </c>
      <c r="Z1416" s="1">
        <v>21</v>
      </c>
      <c r="AA1416" s="1">
        <v>19.952380952380953</v>
      </c>
      <c r="AB1416" s="1">
        <v>18.095238095238095</v>
      </c>
      <c r="AC1416" s="5">
        <v>9.1428571428571423</v>
      </c>
      <c r="AD1416" s="5">
        <v>0</v>
      </c>
      <c r="AE1416" s="5">
        <v>1</v>
      </c>
      <c r="AF1416" s="7">
        <f>0.0683673+0.4319413*F1416*AE1416+0.002409*M1416+0.0002763*N1416+0.0301064*P1416+0.052*(AE1416=0)</f>
        <v>0.17197803584260052</v>
      </c>
      <c r="AG1416" s="7">
        <f>MIN(0.068673+0.4319413*T1416*AE1416+0.002409*AA1416+0.0002763*AB1416+0.0301064*AD1416+0.073*(AE1416=0), 0.85)</f>
        <v>0.19190105380710659</v>
      </c>
      <c r="AH1416" s="7">
        <f t="shared" si="22"/>
        <v>1.9923017964506073E-2</v>
      </c>
      <c r="AI1416" s="5"/>
    </row>
    <row r="1417" spans="1:35" x14ac:dyDescent="0.25">
      <c r="A1417" s="1">
        <v>1416</v>
      </c>
      <c r="B1417" s="1" t="s">
        <v>1</v>
      </c>
      <c r="C1417" s="1">
        <v>42</v>
      </c>
      <c r="D1417" s="1">
        <v>69</v>
      </c>
      <c r="E1417" s="1">
        <v>280</v>
      </c>
      <c r="F1417" s="6">
        <v>0.15</v>
      </c>
      <c r="G1417" s="6">
        <v>0.24642857142857144</v>
      </c>
      <c r="H1417" s="1">
        <v>592</v>
      </c>
      <c r="I1417" s="1">
        <v>506</v>
      </c>
      <c r="J1417" s="5">
        <v>84</v>
      </c>
      <c r="K1417" s="5">
        <v>87</v>
      </c>
      <c r="L1417" s="1">
        <v>31</v>
      </c>
      <c r="M1417" s="6">
        <v>19.096774193548388</v>
      </c>
      <c r="N1417" s="6">
        <v>16.322580645161292</v>
      </c>
      <c r="O1417" s="6">
        <v>5.5161290322580649</v>
      </c>
      <c r="P1417" s="5">
        <v>0</v>
      </c>
      <c r="Q1417" s="1">
        <v>62</v>
      </c>
      <c r="R1417" s="1">
        <v>69</v>
      </c>
      <c r="S1417" s="1">
        <v>332</v>
      </c>
      <c r="T1417" s="1">
        <v>0.18674698795180722</v>
      </c>
      <c r="U1417" s="1">
        <v>0.20783132530120482</v>
      </c>
      <c r="V1417" s="1">
        <v>701</v>
      </c>
      <c r="W1417" s="1">
        <v>688</v>
      </c>
      <c r="X1417" s="5">
        <v>113</v>
      </c>
      <c r="Y1417" s="5">
        <v>125</v>
      </c>
      <c r="Z1417" s="1">
        <v>31</v>
      </c>
      <c r="AA1417" s="1">
        <v>22.612903225806452</v>
      </c>
      <c r="AB1417" s="1">
        <v>22.193548387096776</v>
      </c>
      <c r="AC1417" s="5">
        <v>7.67741935483871</v>
      </c>
      <c r="AD1417" s="5">
        <v>0</v>
      </c>
      <c r="AE1417" s="5">
        <v>1</v>
      </c>
      <c r="AF1417" s="7">
        <f>0.0683673+0.4319413*F1417*AE1417+0.002409*M1417+0.0002763*N1417+0.0301064*P1417+0.052*(AE1417=0)</f>
        <v>0.1836725530645161</v>
      </c>
      <c r="AG1417" s="7">
        <f>MIN(0.068673+0.4319413*T1417*AE1417+0.002409*AA1417+0.0002763*AB1417+0.0301064*AD1417+0.073*(AE1417=0), 0.85)</f>
        <v>0.20994329803731054</v>
      </c>
      <c r="AH1417" s="7">
        <f t="shared" si="22"/>
        <v>2.6270744972794441E-2</v>
      </c>
      <c r="AI1417" s="5"/>
    </row>
    <row r="1418" spans="1:35" x14ac:dyDescent="0.25">
      <c r="A1418" s="1">
        <v>1417</v>
      </c>
      <c r="B1418" s="1" t="s">
        <v>1</v>
      </c>
      <c r="C1418" s="1">
        <v>47</v>
      </c>
      <c r="D1418" s="1">
        <v>48</v>
      </c>
      <c r="E1418" s="1">
        <v>239</v>
      </c>
      <c r="F1418" s="6">
        <v>0.19583333333333333</v>
      </c>
      <c r="G1418" s="6">
        <v>0.2</v>
      </c>
      <c r="H1418" s="1">
        <v>504</v>
      </c>
      <c r="I1418" s="1">
        <v>333</v>
      </c>
      <c r="J1418" s="5">
        <v>62</v>
      </c>
      <c r="K1418" s="5">
        <v>93</v>
      </c>
      <c r="L1418" s="1">
        <v>20</v>
      </c>
      <c r="M1418" s="6">
        <v>25.2</v>
      </c>
      <c r="N1418" s="6">
        <v>16.649999999999999</v>
      </c>
      <c r="O1418" s="6">
        <v>7.75</v>
      </c>
      <c r="P1418" s="5">
        <v>1</v>
      </c>
      <c r="Q1418" s="1">
        <v>68</v>
      </c>
      <c r="R1418" s="1">
        <v>45</v>
      </c>
      <c r="S1418" s="1">
        <v>285</v>
      </c>
      <c r="T1418" s="1">
        <v>0.23859649122807017</v>
      </c>
      <c r="U1418" s="1">
        <v>0.15789473684210525</v>
      </c>
      <c r="V1418" s="1">
        <v>598</v>
      </c>
      <c r="W1418" s="1">
        <v>477</v>
      </c>
      <c r="X1418" s="5">
        <v>89</v>
      </c>
      <c r="Y1418" s="5">
        <v>141</v>
      </c>
      <c r="Z1418" s="1">
        <v>20</v>
      </c>
      <c r="AA1418" s="1">
        <v>29.9</v>
      </c>
      <c r="AB1418" s="1">
        <v>23.85</v>
      </c>
      <c r="AC1418" s="5">
        <v>11.5</v>
      </c>
      <c r="AD1418" s="5">
        <v>1</v>
      </c>
      <c r="AE1418" s="5">
        <v>1</v>
      </c>
      <c r="AF1418" s="7">
        <f>0.0683673+0.4319413*F1418*AE1418+0.002409*M1418+0.0002763*N1418+0.0301064*P1418+0.052*(AE1418=0)</f>
        <v>0.24836939958333334</v>
      </c>
      <c r="AG1418" s="7">
        <f>MIN(0.068673+0.4319413*T1418*AE1418+0.002409*AA1418+0.0002763*AB1418+0.0301064*AD1418+0.073*(AE1418=0), 0.85)</f>
        <v>0.28045793359649118</v>
      </c>
      <c r="AH1418" s="7">
        <f t="shared" si="22"/>
        <v>3.2088534013157838E-2</v>
      </c>
      <c r="AI1418" s="5"/>
    </row>
    <row r="1419" spans="1:35" x14ac:dyDescent="0.25">
      <c r="A1419" s="1">
        <v>1418</v>
      </c>
      <c r="B1419" s="1" t="s">
        <v>2</v>
      </c>
      <c r="C1419" s="1">
        <v>45</v>
      </c>
      <c r="D1419" s="1">
        <v>126</v>
      </c>
      <c r="E1419" s="1">
        <v>386</v>
      </c>
      <c r="F1419" s="6">
        <v>0.11627906976744186</v>
      </c>
      <c r="G1419" s="6">
        <v>0.32558139534883723</v>
      </c>
      <c r="H1419" s="1">
        <v>883</v>
      </c>
      <c r="I1419" s="1">
        <v>293</v>
      </c>
      <c r="J1419" s="5">
        <v>17</v>
      </c>
      <c r="K1419" s="5">
        <v>105</v>
      </c>
      <c r="L1419" s="1">
        <v>49</v>
      </c>
      <c r="M1419" s="6">
        <v>18.020408163265305</v>
      </c>
      <c r="N1419" s="6">
        <v>5.9795918367346941</v>
      </c>
      <c r="O1419" s="6">
        <v>2.489795918367347</v>
      </c>
      <c r="P1419" s="5">
        <v>1</v>
      </c>
      <c r="Q1419" s="1">
        <v>67</v>
      </c>
      <c r="R1419" s="1">
        <v>128</v>
      </c>
      <c r="S1419" s="1">
        <v>468</v>
      </c>
      <c r="T1419" s="1">
        <v>0.14316239316239315</v>
      </c>
      <c r="U1419" s="1">
        <v>0.27350427350427353</v>
      </c>
      <c r="V1419" s="1">
        <v>1114</v>
      </c>
      <c r="W1419" s="1">
        <v>516</v>
      </c>
      <c r="X1419" s="5">
        <v>28</v>
      </c>
      <c r="Y1419" s="5">
        <v>194</v>
      </c>
      <c r="Z1419" s="1">
        <v>49</v>
      </c>
      <c r="AA1419" s="1">
        <v>22.73469387755102</v>
      </c>
      <c r="AB1419" s="1">
        <v>10.530612244897959</v>
      </c>
      <c r="AC1419" s="5">
        <v>4.5306122448979593</v>
      </c>
      <c r="AD1419" s="5">
        <v>1</v>
      </c>
      <c r="AE1419" s="5">
        <v>1</v>
      </c>
      <c r="AF1419" s="7">
        <f>0.0683673+0.4319413*F1419*AE1419+0.002409*M1419+0.0002763*N1419+0.0301064*P1419+0.052*(AE1419=0)</f>
        <v>0.19376275704793547</v>
      </c>
      <c r="AG1419" s="7">
        <f>MIN(0.068673+0.4319413*T1419*AE1419+0.002409*AA1419+0.0002763*AB1419+0.0301064*AD1419+0.073*(AE1419=0), 0.85)</f>
        <v>0.21829463592796092</v>
      </c>
      <c r="AH1419" s="7">
        <f t="shared" si="22"/>
        <v>2.4531878880025448E-2</v>
      </c>
      <c r="AI1419" s="5"/>
    </row>
    <row r="1420" spans="1:35" x14ac:dyDescent="0.25">
      <c r="A1420" s="1">
        <v>1419</v>
      </c>
      <c r="B1420" s="1" t="s">
        <v>1</v>
      </c>
      <c r="C1420" s="1">
        <v>102</v>
      </c>
      <c r="D1420" s="1">
        <v>97</v>
      </c>
      <c r="E1420" s="1">
        <v>482</v>
      </c>
      <c r="F1420" s="6">
        <v>0.21249999999999999</v>
      </c>
      <c r="G1420" s="6">
        <v>0.20208333333333334</v>
      </c>
      <c r="H1420" s="1">
        <v>1264</v>
      </c>
      <c r="I1420" s="1">
        <v>171</v>
      </c>
      <c r="J1420" s="5">
        <v>0</v>
      </c>
      <c r="K1420" s="5">
        <v>50</v>
      </c>
      <c r="L1420" s="1">
        <v>39</v>
      </c>
      <c r="M1420" s="6">
        <v>32.410256410256409</v>
      </c>
      <c r="N1420" s="6">
        <v>4.384615384615385</v>
      </c>
      <c r="O1420" s="6">
        <v>1.2820512820512822</v>
      </c>
      <c r="P1420" s="5">
        <v>1</v>
      </c>
      <c r="Q1420" s="1">
        <v>128</v>
      </c>
      <c r="R1420" s="1">
        <v>103</v>
      </c>
      <c r="S1420" s="1">
        <v>544</v>
      </c>
      <c r="T1420" s="1">
        <v>0.23703703703703705</v>
      </c>
      <c r="U1420" s="1">
        <v>0.19074074074074074</v>
      </c>
      <c r="V1420" s="1">
        <v>1470</v>
      </c>
      <c r="W1420" s="1">
        <v>305</v>
      </c>
      <c r="X1420" s="5">
        <v>0</v>
      </c>
      <c r="Y1420" s="5">
        <v>94</v>
      </c>
      <c r="Z1420" s="1">
        <v>39</v>
      </c>
      <c r="AA1420" s="1">
        <v>37.692307692307693</v>
      </c>
      <c r="AB1420" s="1">
        <v>7.8205128205128203</v>
      </c>
      <c r="AC1420" s="5">
        <v>2.4102564102564101</v>
      </c>
      <c r="AD1420" s="5">
        <v>1</v>
      </c>
      <c r="AE1420" s="5">
        <v>1</v>
      </c>
      <c r="AF1420" s="7">
        <f>0.0683673+0.4319413*F1420*AE1420+0.002409*M1420+0.0002763*N1420+0.0301064*P1420+0.052*(AE1420=0)</f>
        <v>0.2695490031730769</v>
      </c>
      <c r="AG1420" s="7">
        <f>MIN(0.068673+0.4319413*T1420*AE1420+0.002409*AA1420+0.0002763*AB1420+0.0301064*AD1420+0.073*(AE1420=0), 0.85)</f>
        <v>0.29412706284900286</v>
      </c>
      <c r="AH1420" s="7">
        <f t="shared" si="22"/>
        <v>2.4578059675925967E-2</v>
      </c>
      <c r="AI1420" s="5"/>
    </row>
    <row r="1421" spans="1:35" x14ac:dyDescent="0.25">
      <c r="A1421" s="1">
        <v>1420</v>
      </c>
      <c r="B1421" s="1" t="s">
        <v>1</v>
      </c>
      <c r="C1421" s="1">
        <v>36</v>
      </c>
      <c r="D1421" s="1">
        <v>54</v>
      </c>
      <c r="E1421" s="1">
        <v>212</v>
      </c>
      <c r="F1421" s="6">
        <v>0.17142857142857143</v>
      </c>
      <c r="G1421" s="6">
        <v>0.25714285714285712</v>
      </c>
      <c r="H1421" s="1">
        <v>485</v>
      </c>
      <c r="I1421" s="1">
        <v>101</v>
      </c>
      <c r="J1421" s="5">
        <v>3</v>
      </c>
      <c r="K1421" s="5">
        <v>39</v>
      </c>
      <c r="L1421" s="1">
        <v>17</v>
      </c>
      <c r="M1421" s="6">
        <v>28.529411764705884</v>
      </c>
      <c r="N1421" s="6">
        <v>5.9411764705882355</v>
      </c>
      <c r="O1421" s="6">
        <v>2.4705882352941178</v>
      </c>
      <c r="P1421" s="5">
        <v>0</v>
      </c>
      <c r="Q1421" s="1">
        <v>51</v>
      </c>
      <c r="R1421" s="1">
        <v>61</v>
      </c>
      <c r="S1421" s="1">
        <v>258</v>
      </c>
      <c r="T1421" s="1">
        <v>0.19844357976653695</v>
      </c>
      <c r="U1421" s="1">
        <v>0.23735408560311283</v>
      </c>
      <c r="V1421" s="1">
        <v>614</v>
      </c>
      <c r="W1421" s="1">
        <v>154</v>
      </c>
      <c r="X1421" s="5">
        <v>4</v>
      </c>
      <c r="Y1421" s="5">
        <v>64</v>
      </c>
      <c r="Z1421" s="1">
        <v>17</v>
      </c>
      <c r="AA1421" s="1">
        <v>36.117647058823529</v>
      </c>
      <c r="AB1421" s="1">
        <v>9.0588235294117645</v>
      </c>
      <c r="AC1421" s="5">
        <v>4</v>
      </c>
      <c r="AD1421" s="5">
        <v>0</v>
      </c>
      <c r="AE1421" s="5">
        <v>1</v>
      </c>
      <c r="AF1421" s="7">
        <f>0.0683673+0.4319413*F1421*AE1421+0.002409*M1421+0.0002763*N1421+0.0301064*P1421+0.052*(AE1421=0)</f>
        <v>0.21278328000000002</v>
      </c>
      <c r="AG1421" s="7">
        <f>MIN(0.068673+0.4319413*T1421*AE1421+0.002409*AA1421+0.0002763*AB1421+0.0301064*AD1421+0.073*(AE1421=0), 0.85)</f>
        <v>0.24389934252689402</v>
      </c>
      <c r="AH1421" s="7">
        <f t="shared" si="22"/>
        <v>3.1116062526894001E-2</v>
      </c>
      <c r="AI1421" s="5"/>
    </row>
    <row r="1422" spans="1:35" x14ac:dyDescent="0.25">
      <c r="A1422" s="1">
        <v>1421</v>
      </c>
      <c r="B1422" s="1" t="s">
        <v>1</v>
      </c>
      <c r="C1422" s="1">
        <v>76</v>
      </c>
      <c r="D1422" s="1">
        <v>81</v>
      </c>
      <c r="E1422" s="1">
        <v>379</v>
      </c>
      <c r="F1422" s="6">
        <v>0.20159151193633953</v>
      </c>
      <c r="G1422" s="6">
        <v>0.21485411140583555</v>
      </c>
      <c r="H1422" s="1">
        <v>892</v>
      </c>
      <c r="I1422" s="1">
        <v>121</v>
      </c>
      <c r="J1422" s="5">
        <v>24</v>
      </c>
      <c r="K1422" s="5">
        <v>31</v>
      </c>
      <c r="L1422" s="1">
        <v>28</v>
      </c>
      <c r="M1422" s="6">
        <v>31.857142857142858</v>
      </c>
      <c r="N1422" s="6">
        <v>4.3214285714285712</v>
      </c>
      <c r="O1422" s="6">
        <v>1.9642857142857142</v>
      </c>
      <c r="P1422" s="5">
        <v>0</v>
      </c>
      <c r="Q1422" s="1">
        <v>90</v>
      </c>
      <c r="R1422" s="1">
        <v>81</v>
      </c>
      <c r="S1422" s="1">
        <v>409</v>
      </c>
      <c r="T1422" s="1">
        <v>0.22167487684729065</v>
      </c>
      <c r="U1422" s="1">
        <v>0.19950738916256158</v>
      </c>
      <c r="V1422" s="1">
        <v>988</v>
      </c>
      <c r="W1422" s="1">
        <v>230</v>
      </c>
      <c r="X1422" s="5">
        <v>47</v>
      </c>
      <c r="Y1422" s="5">
        <v>63</v>
      </c>
      <c r="Z1422" s="1">
        <v>28</v>
      </c>
      <c r="AA1422" s="1">
        <v>35.285714285714285</v>
      </c>
      <c r="AB1422" s="1">
        <v>8.2142857142857135</v>
      </c>
      <c r="AC1422" s="5">
        <v>3.9285714285714284</v>
      </c>
      <c r="AD1422" s="5">
        <v>0</v>
      </c>
      <c r="AE1422" s="5">
        <v>1</v>
      </c>
      <c r="AF1422" s="7">
        <f>0.0683673+0.4319413*F1422*AE1422+0.002409*M1422+0.0002763*N1422+0.0301064*P1422+0.052*(AE1422=0)</f>
        <v>0.23338086759189086</v>
      </c>
      <c r="AG1422" s="7">
        <f>MIN(0.068673+0.4319413*T1422*AE1422+0.002409*AA1422+0.0002763*AB1422+0.0301064*AD1422+0.073*(AE1422=0), 0.85)</f>
        <v>0.25169642733990144</v>
      </c>
      <c r="AH1422" s="7">
        <f t="shared" si="22"/>
        <v>1.8315559748010579E-2</v>
      </c>
      <c r="AI1422" s="5"/>
    </row>
    <row r="1423" spans="1:35" x14ac:dyDescent="0.25">
      <c r="A1423" s="1">
        <v>1422</v>
      </c>
      <c r="B1423" s="1" t="s">
        <v>1</v>
      </c>
      <c r="C1423" s="1">
        <v>59</v>
      </c>
      <c r="D1423" s="1">
        <v>139</v>
      </c>
      <c r="E1423" s="1">
        <v>482</v>
      </c>
      <c r="F1423" s="6">
        <v>0.12266112266112267</v>
      </c>
      <c r="G1423" s="6">
        <v>0.288981288981289</v>
      </c>
      <c r="H1423" s="1">
        <v>1264</v>
      </c>
      <c r="I1423" s="1">
        <v>171</v>
      </c>
      <c r="J1423" s="5">
        <v>0</v>
      </c>
      <c r="K1423" s="5">
        <v>50</v>
      </c>
      <c r="L1423" s="1">
        <v>81</v>
      </c>
      <c r="M1423" s="6">
        <v>15.604938271604938</v>
      </c>
      <c r="N1423" s="6">
        <v>2.1111111111111112</v>
      </c>
      <c r="O1423" s="6">
        <v>0.61728395061728392</v>
      </c>
      <c r="P1423" s="5">
        <v>1</v>
      </c>
      <c r="Q1423" s="1">
        <v>78</v>
      </c>
      <c r="R1423" s="1">
        <v>140</v>
      </c>
      <c r="S1423" s="1">
        <v>544</v>
      </c>
      <c r="T1423" s="1">
        <v>0.14338235294117646</v>
      </c>
      <c r="U1423" s="1">
        <v>0.25735294117647056</v>
      </c>
      <c r="V1423" s="1">
        <v>1470</v>
      </c>
      <c r="W1423" s="1">
        <v>305</v>
      </c>
      <c r="X1423" s="5">
        <v>0</v>
      </c>
      <c r="Y1423" s="5">
        <v>94</v>
      </c>
      <c r="Z1423" s="1">
        <v>81</v>
      </c>
      <c r="AA1423" s="1">
        <v>18.148148148148149</v>
      </c>
      <c r="AB1423" s="1">
        <v>3.7654320987654319</v>
      </c>
      <c r="AC1423" s="5">
        <v>1.1604938271604939</v>
      </c>
      <c r="AD1423" s="5">
        <v>1</v>
      </c>
      <c r="AE1423" s="5">
        <v>1</v>
      </c>
      <c r="AF1423" s="7">
        <f>0.0683673+0.4319413*F1423*AE1423+0.002409*M1423+0.0002763*N1423+0.0301064*P1423+0.052*(AE1423=0)</f>
        <v>0.18963170107800109</v>
      </c>
      <c r="AG1423" s="7">
        <f>MIN(0.068673+0.4319413*T1423*AE1423+0.002409*AA1423+0.0002763*AB1423+0.0301064*AD1423+0.073*(AE1423=0), 0.85)</f>
        <v>0.20547143770424836</v>
      </c>
      <c r="AH1423" s="7">
        <f t="shared" si="22"/>
        <v>1.5839736626247269E-2</v>
      </c>
      <c r="AI1423" s="5"/>
    </row>
    <row r="1424" spans="1:35" x14ac:dyDescent="0.25">
      <c r="A1424" s="1">
        <v>1423</v>
      </c>
      <c r="B1424" s="1" t="s">
        <v>1</v>
      </c>
      <c r="C1424" s="1">
        <v>0</v>
      </c>
      <c r="D1424" s="1">
        <v>0</v>
      </c>
      <c r="E1424" s="1">
        <v>4</v>
      </c>
      <c r="F1424" s="6">
        <v>0</v>
      </c>
      <c r="G1424" s="6">
        <v>0</v>
      </c>
      <c r="H1424" s="1">
        <v>11</v>
      </c>
      <c r="I1424" s="1">
        <v>166</v>
      </c>
      <c r="J1424" s="5">
        <v>40</v>
      </c>
      <c r="K1424" s="5">
        <v>69</v>
      </c>
      <c r="L1424" s="1">
        <v>71</v>
      </c>
      <c r="M1424" s="6">
        <v>0.15492957746478872</v>
      </c>
      <c r="N1424" s="6">
        <v>2.3380281690140845</v>
      </c>
      <c r="O1424" s="6">
        <v>1.5352112676056338</v>
      </c>
      <c r="P1424" s="5">
        <v>1</v>
      </c>
      <c r="Q1424" s="1">
        <v>0</v>
      </c>
      <c r="R1424" s="1">
        <v>1</v>
      </c>
      <c r="S1424" s="1">
        <v>7</v>
      </c>
      <c r="T1424" s="1">
        <v>0</v>
      </c>
      <c r="U1424" s="1">
        <v>0.25</v>
      </c>
      <c r="V1424" s="1">
        <v>17</v>
      </c>
      <c r="W1424" s="1">
        <v>214</v>
      </c>
      <c r="X1424" s="5">
        <v>50</v>
      </c>
      <c r="Y1424" s="5">
        <v>94</v>
      </c>
      <c r="Z1424" s="1">
        <v>71</v>
      </c>
      <c r="AA1424" s="1">
        <v>0.23943661971830985</v>
      </c>
      <c r="AB1424" s="1">
        <v>3.0140845070422535</v>
      </c>
      <c r="AC1424" s="5">
        <v>2.028169014084507</v>
      </c>
      <c r="AD1424" s="5">
        <v>1</v>
      </c>
      <c r="AE1424" s="5">
        <v>1</v>
      </c>
      <c r="AF1424" s="7">
        <f>0.0683673+0.4319413*F1424*AE1424+0.002409*M1424+0.0002763*N1424+0.0301064*P1424+0.052*(AE1424=0)</f>
        <v>9.9492922535211276E-2</v>
      </c>
      <c r="AG1424" s="7">
        <f>MIN(0.068673+0.4319413*T1424*AE1424+0.002409*AA1424+0.0002763*AB1424+0.0301064*AD1424+0.073*(AE1424=0), 0.85)</f>
        <v>0.10018899436619719</v>
      </c>
      <c r="AH1424" s="7">
        <f t="shared" si="22"/>
        <v>6.9607183098591152E-4</v>
      </c>
      <c r="AI1424" s="5"/>
    </row>
    <row r="1425" spans="1:35" x14ac:dyDescent="0.25">
      <c r="A1425" s="1">
        <v>1424</v>
      </c>
      <c r="B1425" s="1" t="s">
        <v>3</v>
      </c>
      <c r="C1425" s="1">
        <v>26</v>
      </c>
      <c r="D1425" s="1">
        <v>96</v>
      </c>
      <c r="E1425" s="1">
        <v>269</v>
      </c>
      <c r="F1425" s="6">
        <v>9.7744360902255634E-2</v>
      </c>
      <c r="G1425" s="6">
        <v>0.36090225563909772</v>
      </c>
      <c r="H1425" s="1">
        <v>478</v>
      </c>
      <c r="I1425" s="1">
        <v>828</v>
      </c>
      <c r="J1425" s="5">
        <v>56</v>
      </c>
      <c r="K1425" s="5">
        <v>443</v>
      </c>
      <c r="L1425" s="1">
        <v>40</v>
      </c>
      <c r="M1425" s="6">
        <v>11.95</v>
      </c>
      <c r="N1425" s="6">
        <v>20.7</v>
      </c>
      <c r="O1425" s="6">
        <v>12.475</v>
      </c>
      <c r="P1425" s="5">
        <v>0</v>
      </c>
      <c r="Q1425" s="1">
        <v>117</v>
      </c>
      <c r="R1425" s="1">
        <v>156</v>
      </c>
      <c r="S1425" s="1">
        <v>640</v>
      </c>
      <c r="T1425" s="1">
        <v>0.18281249999999999</v>
      </c>
      <c r="U1425" s="1">
        <v>0.24374999999999999</v>
      </c>
      <c r="V1425" s="1">
        <v>1161</v>
      </c>
      <c r="W1425" s="1">
        <v>1063</v>
      </c>
      <c r="X1425" s="5">
        <v>96</v>
      </c>
      <c r="Y1425" s="5">
        <v>594</v>
      </c>
      <c r="Z1425" s="1">
        <v>40</v>
      </c>
      <c r="AA1425" s="1">
        <v>29.024999999999999</v>
      </c>
      <c r="AB1425" s="1">
        <v>26.574999999999999</v>
      </c>
      <c r="AC1425" s="5">
        <v>17.25</v>
      </c>
      <c r="AD1425" s="5">
        <v>0</v>
      </c>
      <c r="AE1425" s="5">
        <v>1</v>
      </c>
      <c r="AF1425" s="7">
        <f>0.0683673+0.4319413*F1425*AE1425+0.002409*M1425+0.0002763*N1425+0.0301064*P1425+0.052*(AE1425=0)</f>
        <v>0.14509408631578949</v>
      </c>
      <c r="AG1425" s="7">
        <f>MIN(0.068673+0.4319413*T1425*AE1425+0.002409*AA1425+0.0002763*AB1425+0.0301064*AD1425+0.073*(AE1425=0), 0.85)</f>
        <v>0.22490116640625002</v>
      </c>
      <c r="AH1425" s="7">
        <f t="shared" si="22"/>
        <v>7.980708009046053E-2</v>
      </c>
      <c r="AI1425" s="5"/>
    </row>
    <row r="1426" spans="1:35" x14ac:dyDescent="0.25">
      <c r="A1426" s="1">
        <v>1425</v>
      </c>
      <c r="B1426" s="1" t="s">
        <v>3</v>
      </c>
      <c r="C1426" s="1">
        <v>27</v>
      </c>
      <c r="D1426" s="1">
        <v>92</v>
      </c>
      <c r="E1426" s="1">
        <v>268</v>
      </c>
      <c r="F1426" s="6">
        <v>0.10227272727272728</v>
      </c>
      <c r="G1426" s="6">
        <v>0.34848484848484851</v>
      </c>
      <c r="H1426" s="1">
        <v>473</v>
      </c>
      <c r="I1426" s="1">
        <v>1713</v>
      </c>
      <c r="J1426" s="5">
        <v>45</v>
      </c>
      <c r="K1426" s="5">
        <v>1378</v>
      </c>
      <c r="L1426" s="1">
        <v>35</v>
      </c>
      <c r="M1426" s="6">
        <v>13.514285714285714</v>
      </c>
      <c r="N1426" s="6">
        <v>48.942857142857143</v>
      </c>
      <c r="O1426" s="6">
        <v>40.657142857142858</v>
      </c>
      <c r="P1426" s="5">
        <v>0</v>
      </c>
      <c r="Q1426" s="1">
        <v>45</v>
      </c>
      <c r="R1426" s="1">
        <v>110</v>
      </c>
      <c r="S1426" s="1">
        <v>362</v>
      </c>
      <c r="T1426" s="1">
        <v>0.12362637362637363</v>
      </c>
      <c r="U1426" s="1">
        <v>0.30219780219780218</v>
      </c>
      <c r="V1426" s="1">
        <v>656</v>
      </c>
      <c r="W1426" s="1">
        <v>2256</v>
      </c>
      <c r="X1426" s="5">
        <v>90</v>
      </c>
      <c r="Y1426" s="5">
        <v>1746</v>
      </c>
      <c r="Z1426" s="1">
        <v>35</v>
      </c>
      <c r="AA1426" s="1">
        <v>18.742857142857144</v>
      </c>
      <c r="AB1426" s="1">
        <v>64.457142857142856</v>
      </c>
      <c r="AC1426" s="5">
        <v>52.457142857142856</v>
      </c>
      <c r="AD1426" s="5">
        <v>0</v>
      </c>
      <c r="AE1426" s="5">
        <v>1</v>
      </c>
      <c r="AF1426" s="7">
        <f>0.0683673+0.4319413*F1426*AE1426+0.002409*M1426+0.0002763*N1426+0.0301064*P1426+0.052*(AE1426=0)</f>
        <v>0.15862194048701297</v>
      </c>
      <c r="AG1426" s="7">
        <f>MIN(0.068673+0.4319413*T1426*AE1426+0.002409*AA1426+0.0002763*AB1426+0.0301064*AD1426+0.073*(AE1426=0), 0.85)</f>
        <v>0.18503338796703298</v>
      </c>
      <c r="AH1426" s="7">
        <f t="shared" si="22"/>
        <v>2.6411447480020001E-2</v>
      </c>
      <c r="AI1426" s="5"/>
    </row>
    <row r="1427" spans="1:35" x14ac:dyDescent="0.25">
      <c r="A1427" s="1">
        <v>1426</v>
      </c>
      <c r="B1427" s="1" t="s">
        <v>3</v>
      </c>
      <c r="C1427" s="1">
        <v>146</v>
      </c>
      <c r="D1427" s="1">
        <v>166</v>
      </c>
      <c r="E1427" s="1">
        <v>704</v>
      </c>
      <c r="F1427" s="6">
        <v>0.20738636363636365</v>
      </c>
      <c r="G1427" s="6">
        <v>0.23579545454545456</v>
      </c>
      <c r="H1427" s="1">
        <v>1246</v>
      </c>
      <c r="I1427" s="1">
        <v>1152</v>
      </c>
      <c r="J1427" s="5">
        <v>172</v>
      </c>
      <c r="K1427" s="5">
        <v>714</v>
      </c>
      <c r="L1427" s="1">
        <v>39</v>
      </c>
      <c r="M1427" s="6">
        <v>31.948717948717949</v>
      </c>
      <c r="N1427" s="6">
        <v>29.53846153846154</v>
      </c>
      <c r="O1427" s="6">
        <v>22.717948717948719</v>
      </c>
      <c r="P1427" s="5">
        <v>0</v>
      </c>
      <c r="Q1427" s="1">
        <v>465</v>
      </c>
      <c r="R1427" s="1">
        <v>376</v>
      </c>
      <c r="S1427" s="1">
        <v>1534</v>
      </c>
      <c r="T1427" s="1">
        <v>0.303129074315515</v>
      </c>
      <c r="U1427" s="1">
        <v>0.24511082138200782</v>
      </c>
      <c r="V1427" s="1">
        <v>2777</v>
      </c>
      <c r="W1427" s="1">
        <v>1875</v>
      </c>
      <c r="X1427" s="5">
        <v>288</v>
      </c>
      <c r="Y1427" s="5">
        <v>1140</v>
      </c>
      <c r="Z1427" s="1">
        <v>39</v>
      </c>
      <c r="AA1427" s="1">
        <v>71.205128205128204</v>
      </c>
      <c r="AB1427" s="1">
        <v>48.07692307692308</v>
      </c>
      <c r="AC1427" s="5">
        <v>36.615384615384613</v>
      </c>
      <c r="AD1427" s="5">
        <v>0</v>
      </c>
      <c r="AE1427" s="5">
        <v>1</v>
      </c>
      <c r="AF1427" s="7">
        <f>0.0683673+0.4319413*F1427*AE1427+0.002409*M1427+0.0002763*N1427+0.0301064*P1427+0.052*(AE1427=0)</f>
        <v>0.24307197397290212</v>
      </c>
      <c r="AG1427" s="7">
        <f>MIN(0.068673+0.4319413*T1427*AE1427+0.002409*AA1427+0.0002763*AB1427+0.0301064*AD1427+0.073*(AE1427=0), 0.85)</f>
        <v>0.38442377411994783</v>
      </c>
      <c r="AH1427" s="7">
        <f t="shared" si="22"/>
        <v>0.14135180014704571</v>
      </c>
      <c r="AI1427" s="5"/>
    </row>
    <row r="1428" spans="1:35" x14ac:dyDescent="0.25">
      <c r="A1428" s="1">
        <v>1427</v>
      </c>
      <c r="B1428" s="1" t="s">
        <v>3</v>
      </c>
      <c r="C1428" s="1">
        <v>5</v>
      </c>
      <c r="D1428" s="1">
        <v>35</v>
      </c>
      <c r="E1428" s="1">
        <v>87</v>
      </c>
      <c r="F1428" s="6">
        <v>5.9523809523809521E-2</v>
      </c>
      <c r="G1428" s="6">
        <v>0.41666666666666669</v>
      </c>
      <c r="H1428" s="1">
        <v>154</v>
      </c>
      <c r="I1428" s="1">
        <v>578</v>
      </c>
      <c r="J1428" s="5">
        <v>24</v>
      </c>
      <c r="K1428" s="5">
        <v>135</v>
      </c>
      <c r="L1428" s="1">
        <v>66</v>
      </c>
      <c r="M1428" s="6">
        <v>2.3333333333333335</v>
      </c>
      <c r="N1428" s="6">
        <v>8.7575757575757578</v>
      </c>
      <c r="O1428" s="6">
        <v>2.4090909090909092</v>
      </c>
      <c r="P1428" s="5">
        <v>0</v>
      </c>
      <c r="Q1428" s="1">
        <v>48</v>
      </c>
      <c r="R1428" s="1">
        <v>161</v>
      </c>
      <c r="S1428" s="1">
        <v>483</v>
      </c>
      <c r="T1428" s="1">
        <v>9.9378881987577633E-2</v>
      </c>
      <c r="U1428" s="1">
        <v>0.33333333333333331</v>
      </c>
      <c r="V1428" s="1">
        <v>875</v>
      </c>
      <c r="W1428" s="1">
        <v>971</v>
      </c>
      <c r="X1428" s="5">
        <v>60</v>
      </c>
      <c r="Y1428" s="5">
        <v>398</v>
      </c>
      <c r="Z1428" s="1">
        <v>66</v>
      </c>
      <c r="AA1428" s="1">
        <v>13.257575757575758</v>
      </c>
      <c r="AB1428" s="1">
        <v>14.712121212121213</v>
      </c>
      <c r="AC1428" s="5">
        <v>6.9393939393939394</v>
      </c>
      <c r="AD1428" s="5">
        <v>0</v>
      </c>
      <c r="AE1428" s="5">
        <v>1</v>
      </c>
      <c r="AF1428" s="7">
        <f>0.0683673+0.4319413*F1428*AE1428+0.002409*M1428+0.0002763*N1428+0.0301064*P1428+0.052*(AE1428=0)</f>
        <v>0.10211880984848486</v>
      </c>
      <c r="AG1428" s="7">
        <f>MIN(0.068673+0.4319413*T1428*AE1428+0.002409*AA1428+0.0002763*AB1428+0.0301064*AD1428+0.073*(AE1428=0), 0.85)</f>
        <v>0.14760130256916995</v>
      </c>
      <c r="AH1428" s="7">
        <f t="shared" si="22"/>
        <v>4.5482492720685094E-2</v>
      </c>
      <c r="AI1428" s="5"/>
    </row>
    <row r="1429" spans="1:35" x14ac:dyDescent="0.25">
      <c r="A1429" s="1">
        <v>1428</v>
      </c>
      <c r="B1429" s="1" t="s">
        <v>3</v>
      </c>
      <c r="C1429" s="1">
        <v>0</v>
      </c>
      <c r="D1429" s="1">
        <v>0</v>
      </c>
      <c r="E1429" s="1">
        <v>0</v>
      </c>
      <c r="F1429" s="6">
        <v>0</v>
      </c>
      <c r="G1429" s="6">
        <v>0</v>
      </c>
      <c r="H1429" s="1">
        <v>0</v>
      </c>
      <c r="I1429" s="1">
        <v>517</v>
      </c>
      <c r="J1429" s="5">
        <v>396</v>
      </c>
      <c r="K1429" s="5">
        <v>67</v>
      </c>
      <c r="L1429" s="1">
        <v>19</v>
      </c>
      <c r="M1429" s="6">
        <v>0</v>
      </c>
      <c r="N1429" s="6">
        <v>27.210526315789473</v>
      </c>
      <c r="O1429" s="6">
        <v>24.368421052631579</v>
      </c>
      <c r="P1429" s="5">
        <v>0</v>
      </c>
      <c r="Q1429" s="1">
        <v>68</v>
      </c>
      <c r="R1429" s="1">
        <v>74</v>
      </c>
      <c r="S1429" s="1">
        <v>345</v>
      </c>
      <c r="T1429" s="1">
        <v>0.19767441860465115</v>
      </c>
      <c r="U1429" s="1">
        <v>0.21511627906976744</v>
      </c>
      <c r="V1429" s="1">
        <v>625</v>
      </c>
      <c r="W1429" s="1">
        <v>782</v>
      </c>
      <c r="X1429" s="5">
        <v>470</v>
      </c>
      <c r="Y1429" s="5">
        <v>158</v>
      </c>
      <c r="Z1429" s="1">
        <v>19</v>
      </c>
      <c r="AA1429" s="1">
        <v>32.89473684210526</v>
      </c>
      <c r="AB1429" s="1">
        <v>41.157894736842103</v>
      </c>
      <c r="AC1429" s="5">
        <v>33.05263157894737</v>
      </c>
      <c r="AD1429" s="5">
        <v>0</v>
      </c>
      <c r="AE1429" s="5">
        <v>0</v>
      </c>
      <c r="AF1429" s="7">
        <f>0.0683673+0.4319413*F1429*AE1429+0.002409*M1429+0.0002763*N1429+0.0301064*P1429+0.052*(AE1429=0)</f>
        <v>0.12788556842105264</v>
      </c>
      <c r="AG1429" s="7">
        <f>MIN(0.068673+0.4319413*T1429*AE1429+0.002409*AA1429+0.0002763*AB1429+0.0301064*AD1429+0.073*(AE1429=0), 0.85)</f>
        <v>0.23228834736842108</v>
      </c>
      <c r="AH1429" s="7">
        <f t="shared" si="22"/>
        <v>0.10440277894736844</v>
      </c>
      <c r="AI1429" s="5"/>
    </row>
    <row r="1430" spans="1:35" x14ac:dyDescent="0.25">
      <c r="A1430" s="1">
        <v>1429</v>
      </c>
      <c r="B1430" s="1" t="s">
        <v>2</v>
      </c>
      <c r="C1430" s="1">
        <v>81</v>
      </c>
      <c r="D1430" s="1">
        <v>224</v>
      </c>
      <c r="E1430" s="1">
        <v>666</v>
      </c>
      <c r="F1430" s="6">
        <v>0.12143928035982009</v>
      </c>
      <c r="G1430" s="6">
        <v>0.335832083958021</v>
      </c>
      <c r="H1430" s="1">
        <v>1388</v>
      </c>
      <c r="I1430" s="1">
        <v>262</v>
      </c>
      <c r="J1430" s="5">
        <v>77</v>
      </c>
      <c r="K1430" s="5">
        <v>53</v>
      </c>
      <c r="L1430" s="1">
        <v>53</v>
      </c>
      <c r="M1430" s="6">
        <v>26.188679245283019</v>
      </c>
      <c r="N1430" s="6">
        <v>4.9433962264150946</v>
      </c>
      <c r="O1430" s="6">
        <v>2.4528301886792452</v>
      </c>
      <c r="P1430" s="5">
        <v>1</v>
      </c>
      <c r="Q1430" s="1">
        <v>107</v>
      </c>
      <c r="R1430" s="1">
        <v>226</v>
      </c>
      <c r="S1430" s="1">
        <v>748</v>
      </c>
      <c r="T1430" s="1">
        <v>0.14285714285714285</v>
      </c>
      <c r="U1430" s="1">
        <v>0.30173564753004006</v>
      </c>
      <c r="V1430" s="1">
        <v>1593</v>
      </c>
      <c r="W1430" s="1">
        <v>262</v>
      </c>
      <c r="X1430" s="5">
        <v>77</v>
      </c>
      <c r="Y1430" s="5">
        <v>53</v>
      </c>
      <c r="Z1430" s="1">
        <v>53</v>
      </c>
      <c r="AA1430" s="1">
        <v>30.056603773584907</v>
      </c>
      <c r="AB1430" s="1">
        <v>4.9433962264150946</v>
      </c>
      <c r="AC1430" s="5">
        <v>2.4528301886792452</v>
      </c>
      <c r="AD1430" s="5">
        <v>1</v>
      </c>
      <c r="AE1430" s="5">
        <v>1</v>
      </c>
      <c r="AF1430" s="7">
        <f>0.0683673+0.4319413*F1430*AE1430+0.002409*M1430+0.0002763*N1430+0.0301064*P1430+0.052*(AE1430=0)</f>
        <v>0.21538272930893046</v>
      </c>
      <c r="AG1430" s="7">
        <f>MIN(0.068673+0.4319413*T1430*AE1430+0.002409*AA1430+0.0002763*AB1430+0.0301064*AD1430+0.073*(AE1430=0), 0.85)</f>
        <v>0.23425751886792456</v>
      </c>
      <c r="AH1430" s="7">
        <f t="shared" si="22"/>
        <v>1.8874789558994104E-2</v>
      </c>
      <c r="AI1430" s="5"/>
    </row>
    <row r="1431" spans="1:35" x14ac:dyDescent="0.25">
      <c r="A1431" s="1">
        <v>1430</v>
      </c>
      <c r="B1431" s="1" t="s">
        <v>2</v>
      </c>
      <c r="C1431" s="1">
        <v>13</v>
      </c>
      <c r="D1431" s="1">
        <v>115</v>
      </c>
      <c r="E1431" s="1">
        <v>241</v>
      </c>
      <c r="F1431" s="6">
        <v>5.4166666666666669E-2</v>
      </c>
      <c r="G1431" s="6">
        <v>0.47916666666666669</v>
      </c>
      <c r="H1431" s="1">
        <v>553</v>
      </c>
      <c r="I1431" s="1">
        <v>566</v>
      </c>
      <c r="J1431" s="5">
        <v>85</v>
      </c>
      <c r="K1431" s="5">
        <v>184</v>
      </c>
      <c r="L1431" s="1">
        <v>40</v>
      </c>
      <c r="M1431" s="6">
        <v>13.824999999999999</v>
      </c>
      <c r="N1431" s="6">
        <v>14.15</v>
      </c>
      <c r="O1431" s="6">
        <v>6.7249999999999996</v>
      </c>
      <c r="P1431" s="5">
        <v>0</v>
      </c>
      <c r="Q1431" s="1">
        <v>17</v>
      </c>
      <c r="R1431" s="1">
        <v>122</v>
      </c>
      <c r="S1431" s="1">
        <v>272</v>
      </c>
      <c r="T1431" s="1">
        <v>6.25E-2</v>
      </c>
      <c r="U1431" s="1">
        <v>0.4485294117647059</v>
      </c>
      <c r="V1431" s="1">
        <v>654</v>
      </c>
      <c r="W1431" s="1">
        <v>566</v>
      </c>
      <c r="X1431" s="5">
        <v>87</v>
      </c>
      <c r="Y1431" s="5">
        <v>188</v>
      </c>
      <c r="Z1431" s="1">
        <v>40</v>
      </c>
      <c r="AA1431" s="1">
        <v>16.350000000000001</v>
      </c>
      <c r="AB1431" s="1">
        <v>14.15</v>
      </c>
      <c r="AC1431" s="5">
        <v>6.875</v>
      </c>
      <c r="AD1431" s="5">
        <v>0</v>
      </c>
      <c r="AE1431" s="5">
        <v>1</v>
      </c>
      <c r="AF1431" s="7">
        <f>0.0683673+0.4319413*F1431*AE1431+0.002409*M1431+0.0002763*N1431+0.0301064*P1431+0.052*(AE1431=0)</f>
        <v>0.12897819041666667</v>
      </c>
      <c r="AG1431" s="7">
        <f>MIN(0.068673+0.4319413*T1431*AE1431+0.002409*AA1431+0.0002763*AB1431+0.0301064*AD1431+0.073*(AE1431=0), 0.85)</f>
        <v>0.13896612624999999</v>
      </c>
      <c r="AH1431" s="7">
        <f t="shared" si="22"/>
        <v>9.9879358333333224E-3</v>
      </c>
      <c r="AI1431" s="5"/>
    </row>
    <row r="1432" spans="1:35" x14ac:dyDescent="0.25">
      <c r="A1432" s="1">
        <v>1431</v>
      </c>
      <c r="B1432" s="1" t="s">
        <v>2</v>
      </c>
      <c r="C1432" s="1">
        <v>5</v>
      </c>
      <c r="D1432" s="1">
        <v>50</v>
      </c>
      <c r="E1432" s="1">
        <v>114</v>
      </c>
      <c r="F1432" s="6">
        <v>4.4247787610619468E-2</v>
      </c>
      <c r="G1432" s="6">
        <v>0.44247787610619471</v>
      </c>
      <c r="H1432" s="1">
        <v>263</v>
      </c>
      <c r="I1432" s="1">
        <v>59</v>
      </c>
      <c r="J1432" s="5">
        <v>11</v>
      </c>
      <c r="K1432" s="5">
        <v>49</v>
      </c>
      <c r="L1432" s="1">
        <v>24</v>
      </c>
      <c r="M1432" s="6">
        <v>10.958333333333334</v>
      </c>
      <c r="N1432" s="6">
        <v>2.4583333333333335</v>
      </c>
      <c r="O1432" s="6">
        <v>2.5</v>
      </c>
      <c r="P1432" s="5">
        <v>1</v>
      </c>
      <c r="Q1432" s="1">
        <v>8</v>
      </c>
      <c r="R1432" s="1">
        <v>56</v>
      </c>
      <c r="S1432" s="1">
        <v>129</v>
      </c>
      <c r="T1432" s="1">
        <v>6.1068702290076333E-2</v>
      </c>
      <c r="U1432" s="1">
        <v>0.42748091603053434</v>
      </c>
      <c r="V1432" s="1">
        <v>310</v>
      </c>
      <c r="W1432" s="1">
        <v>65</v>
      </c>
      <c r="X1432" s="5">
        <v>10</v>
      </c>
      <c r="Y1432" s="5">
        <v>49</v>
      </c>
      <c r="Z1432" s="1">
        <v>24</v>
      </c>
      <c r="AA1432" s="1">
        <v>12.916666666666666</v>
      </c>
      <c r="AB1432" s="1">
        <v>2.7083333333333335</v>
      </c>
      <c r="AC1432" s="5">
        <v>2.4583333333333335</v>
      </c>
      <c r="AD1432" s="5">
        <v>1</v>
      </c>
      <c r="AE1432" s="5">
        <v>1</v>
      </c>
      <c r="AF1432" s="7">
        <f>0.0683673+0.4319413*F1432*AE1432+0.002409*M1432+0.0002763*N1432+0.0301064*P1432+0.052*(AE1432=0)</f>
        <v>0.14466400940265486</v>
      </c>
      <c r="AG1432" s="7">
        <f>MIN(0.068673+0.4319413*T1432*AE1432+0.002409*AA1432+0.0002763*AB1432+0.0301064*AD1432+0.073*(AE1432=0), 0.85)</f>
        <v>0.15702205715648854</v>
      </c>
      <c r="AH1432" s="7">
        <f t="shared" si="22"/>
        <v>1.2358047753833673E-2</v>
      </c>
      <c r="AI1432" s="5"/>
    </row>
    <row r="1433" spans="1:35" x14ac:dyDescent="0.25">
      <c r="A1433" s="1">
        <v>1432</v>
      </c>
      <c r="B1433" s="1" t="s">
        <v>2</v>
      </c>
      <c r="C1433" s="1">
        <v>57</v>
      </c>
      <c r="D1433" s="1">
        <v>201</v>
      </c>
      <c r="E1433" s="1">
        <v>563</v>
      </c>
      <c r="F1433" s="6">
        <v>0.10124333925399645</v>
      </c>
      <c r="G1433" s="6">
        <v>0.35701598579040855</v>
      </c>
      <c r="H1433" s="1">
        <v>1133</v>
      </c>
      <c r="I1433" s="1">
        <v>357</v>
      </c>
      <c r="J1433" s="5">
        <v>79</v>
      </c>
      <c r="K1433" s="5">
        <v>131</v>
      </c>
      <c r="L1433" s="1">
        <v>65</v>
      </c>
      <c r="M1433" s="6">
        <v>17.430769230769229</v>
      </c>
      <c r="N1433" s="6">
        <v>5.4923076923076923</v>
      </c>
      <c r="O1433" s="6">
        <v>3.2307692307692308</v>
      </c>
      <c r="P1433" s="5">
        <v>1</v>
      </c>
      <c r="Q1433" s="1">
        <v>84</v>
      </c>
      <c r="R1433" s="1">
        <v>222</v>
      </c>
      <c r="S1433" s="1">
        <v>695</v>
      </c>
      <c r="T1433" s="1">
        <v>0.12103746397694524</v>
      </c>
      <c r="U1433" s="1">
        <v>0.31988472622478387</v>
      </c>
      <c r="V1433" s="1">
        <v>1433</v>
      </c>
      <c r="W1433" s="1">
        <v>357</v>
      </c>
      <c r="X1433" s="5">
        <v>79</v>
      </c>
      <c r="Y1433" s="5">
        <v>131</v>
      </c>
      <c r="Z1433" s="1">
        <v>65</v>
      </c>
      <c r="AA1433" s="1">
        <v>22.046153846153846</v>
      </c>
      <c r="AB1433" s="1">
        <v>5.4923076923076923</v>
      </c>
      <c r="AC1433" s="5">
        <v>3.2307692307692308</v>
      </c>
      <c r="AD1433" s="5">
        <v>1</v>
      </c>
      <c r="AE1433" s="5">
        <v>1</v>
      </c>
      <c r="AF1433" s="7">
        <f>0.0683673+0.4319413*F1433*AE1433+0.002409*M1433+0.0002763*N1433+0.0301064*P1433+0.052*(AE1433=0)</f>
        <v>0.18571312726601996</v>
      </c>
      <c r="AG1433" s="7">
        <f>MIN(0.068673+0.4319413*T1433*AE1433+0.002409*AA1433+0.0002763*AB1433+0.0301064*AD1433+0.073*(AE1433=0), 0.85)</f>
        <v>0.20568718876967412</v>
      </c>
      <c r="AH1433" s="7">
        <f t="shared" si="22"/>
        <v>1.9974061503654161E-2</v>
      </c>
      <c r="AI1433" s="5"/>
    </row>
    <row r="1434" spans="1:35" x14ac:dyDescent="0.25">
      <c r="A1434" s="1">
        <v>1433</v>
      </c>
      <c r="B1434" s="1" t="s">
        <v>2</v>
      </c>
      <c r="C1434" s="1">
        <v>70</v>
      </c>
      <c r="D1434" s="1">
        <v>241</v>
      </c>
      <c r="E1434" s="1">
        <v>667</v>
      </c>
      <c r="F1434" s="6">
        <v>0.10510510510510511</v>
      </c>
      <c r="G1434" s="6">
        <v>0.36186186186186187</v>
      </c>
      <c r="H1434" s="1">
        <v>1342</v>
      </c>
      <c r="I1434" s="1">
        <v>461</v>
      </c>
      <c r="J1434" s="5">
        <v>124</v>
      </c>
      <c r="K1434" s="5">
        <v>105</v>
      </c>
      <c r="L1434" s="1">
        <v>68</v>
      </c>
      <c r="M1434" s="6">
        <v>19.735294117647058</v>
      </c>
      <c r="N1434" s="6">
        <v>6.7794117647058822</v>
      </c>
      <c r="O1434" s="6">
        <v>3.3676470588235294</v>
      </c>
      <c r="P1434" s="5">
        <v>1</v>
      </c>
      <c r="Q1434" s="1">
        <v>109</v>
      </c>
      <c r="R1434" s="1">
        <v>259</v>
      </c>
      <c r="S1434" s="1">
        <v>822</v>
      </c>
      <c r="T1434" s="1">
        <v>0.13308913308913309</v>
      </c>
      <c r="U1434" s="1">
        <v>0.31623931623931623</v>
      </c>
      <c r="V1434" s="1">
        <v>1693</v>
      </c>
      <c r="W1434" s="1">
        <v>461</v>
      </c>
      <c r="X1434" s="5">
        <v>124</v>
      </c>
      <c r="Y1434" s="5">
        <v>105</v>
      </c>
      <c r="Z1434" s="1">
        <v>68</v>
      </c>
      <c r="AA1434" s="1">
        <v>24.897058823529413</v>
      </c>
      <c r="AB1434" s="1">
        <v>6.7794117647058822</v>
      </c>
      <c r="AC1434" s="5">
        <v>3.3676470588235294</v>
      </c>
      <c r="AD1434" s="5">
        <v>1</v>
      </c>
      <c r="AE1434" s="5">
        <v>1</v>
      </c>
      <c r="AF1434" s="7">
        <f>0.0683673+0.4319413*F1434*AE1434+0.002409*M1434+0.0002763*N1434+0.0301064*P1434+0.052*(AE1434=0)</f>
        <v>0.19328841073573572</v>
      </c>
      <c r="AG1434" s="7">
        <f>MIN(0.068673+0.4319413*T1434*AE1434+0.002409*AA1434+0.0002763*AB1434+0.0301064*AD1434+0.073*(AE1434=0), 0.85)</f>
        <v>0.21811625933886375</v>
      </c>
      <c r="AH1434" s="7">
        <f t="shared" si="22"/>
        <v>2.4827848603128033E-2</v>
      </c>
      <c r="AI1434" s="5"/>
    </row>
    <row r="1435" spans="1:35" x14ac:dyDescent="0.25">
      <c r="A1435" s="1">
        <v>1434</v>
      </c>
      <c r="B1435" s="1" t="s">
        <v>2</v>
      </c>
      <c r="C1435" s="1">
        <v>41</v>
      </c>
      <c r="D1435" s="1">
        <v>179</v>
      </c>
      <c r="E1435" s="1">
        <v>456</v>
      </c>
      <c r="F1435" s="6">
        <v>9.0109890109890109E-2</v>
      </c>
      <c r="G1435" s="6">
        <v>0.3934065934065934</v>
      </c>
      <c r="H1435" s="1">
        <v>917</v>
      </c>
      <c r="I1435" s="1">
        <v>316</v>
      </c>
      <c r="J1435" s="5">
        <v>9</v>
      </c>
      <c r="K1435" s="5">
        <v>68</v>
      </c>
      <c r="L1435" s="1">
        <v>56</v>
      </c>
      <c r="M1435" s="6">
        <v>16.375</v>
      </c>
      <c r="N1435" s="6">
        <v>5.6428571428571432</v>
      </c>
      <c r="O1435" s="6">
        <v>1.375</v>
      </c>
      <c r="P1435" s="5">
        <v>1</v>
      </c>
      <c r="Q1435" s="1">
        <v>65</v>
      </c>
      <c r="R1435" s="1">
        <v>196</v>
      </c>
      <c r="S1435" s="1">
        <v>562</v>
      </c>
      <c r="T1435" s="1">
        <v>0.11545293072824156</v>
      </c>
      <c r="U1435" s="1">
        <v>0.34813499111900531</v>
      </c>
      <c r="V1435" s="1">
        <v>1159</v>
      </c>
      <c r="W1435" s="1">
        <v>325</v>
      </c>
      <c r="X1435" s="5">
        <v>12</v>
      </c>
      <c r="Y1435" s="5">
        <v>88</v>
      </c>
      <c r="Z1435" s="1">
        <v>56</v>
      </c>
      <c r="AA1435" s="1">
        <v>20.696428571428573</v>
      </c>
      <c r="AB1435" s="1">
        <v>5.8035714285714288</v>
      </c>
      <c r="AC1435" s="5">
        <v>1.7857142857142858</v>
      </c>
      <c r="AD1435" s="5">
        <v>1</v>
      </c>
      <c r="AE1435" s="5">
        <v>1</v>
      </c>
      <c r="AF1435" s="7">
        <f>0.0683673+0.4319413*F1435*AE1435+0.002409*M1435+0.0002763*N1435+0.0301064*P1435+0.052*(AE1435=0)</f>
        <v>0.17840237950549451</v>
      </c>
      <c r="AG1435" s="7">
        <f>MIN(0.068673+0.4319413*T1435*AE1435+0.002409*AA1435+0.0002763*AB1435+0.0301064*AD1435+0.073*(AE1435=0), 0.85)</f>
        <v>0.20010951220185233</v>
      </c>
      <c r="AH1435" s="7">
        <f t="shared" si="22"/>
        <v>2.1707132696357823E-2</v>
      </c>
      <c r="AI1435" s="5"/>
    </row>
    <row r="1436" spans="1:35" x14ac:dyDescent="0.25">
      <c r="A1436" s="1">
        <v>1435</v>
      </c>
      <c r="B1436" s="1" t="s">
        <v>2</v>
      </c>
      <c r="C1436" s="1">
        <v>53</v>
      </c>
      <c r="D1436" s="1">
        <v>74</v>
      </c>
      <c r="E1436" s="1">
        <v>309</v>
      </c>
      <c r="F1436" s="6">
        <v>0.17207792207792208</v>
      </c>
      <c r="G1436" s="6">
        <v>0.24025974025974026</v>
      </c>
      <c r="H1436" s="1">
        <v>738</v>
      </c>
      <c r="I1436" s="1">
        <v>72</v>
      </c>
      <c r="J1436" s="5">
        <v>4</v>
      </c>
      <c r="K1436" s="5">
        <v>16</v>
      </c>
      <c r="L1436" s="1">
        <v>32</v>
      </c>
      <c r="M1436" s="6">
        <v>23.0625</v>
      </c>
      <c r="N1436" s="6">
        <v>2.25</v>
      </c>
      <c r="O1436" s="6">
        <v>0.625</v>
      </c>
      <c r="P1436" s="5">
        <v>0</v>
      </c>
      <c r="Q1436" s="1">
        <v>67</v>
      </c>
      <c r="R1436" s="1">
        <v>69</v>
      </c>
      <c r="S1436" s="1">
        <v>334</v>
      </c>
      <c r="T1436" s="1">
        <v>0.20059880239520958</v>
      </c>
      <c r="U1436" s="1">
        <v>0.20658682634730538</v>
      </c>
      <c r="V1436" s="1">
        <v>824</v>
      </c>
      <c r="W1436" s="1">
        <v>87</v>
      </c>
      <c r="X1436" s="5">
        <v>5</v>
      </c>
      <c r="Y1436" s="5">
        <v>21</v>
      </c>
      <c r="Z1436" s="1">
        <v>32</v>
      </c>
      <c r="AA1436" s="1">
        <v>25.75</v>
      </c>
      <c r="AB1436" s="1">
        <v>2.71875</v>
      </c>
      <c r="AC1436" s="5">
        <v>0.8125</v>
      </c>
      <c r="AD1436" s="5">
        <v>0</v>
      </c>
      <c r="AE1436" s="5">
        <v>1</v>
      </c>
      <c r="AF1436" s="7">
        <f>0.0683673+0.4319413*F1436*AE1436+0.002409*M1436+0.0002763*N1436+0.0301064*P1436+0.052*(AE1436=0)</f>
        <v>0.19887409886363633</v>
      </c>
      <c r="AG1436" s="7">
        <f>MIN(0.068673+0.4319413*T1436*AE1436+0.002409*AA1436+0.0002763*AB1436+0.0301064*AD1436+0.073*(AE1436=0), 0.85)</f>
        <v>0.21810284811002995</v>
      </c>
      <c r="AH1436" s="7">
        <f t="shared" si="22"/>
        <v>1.9228749246393617E-2</v>
      </c>
      <c r="AI1436" s="5"/>
    </row>
    <row r="1437" spans="1:35" x14ac:dyDescent="0.25">
      <c r="A1437" s="1">
        <v>1436</v>
      </c>
      <c r="B1437" s="1" t="s">
        <v>2</v>
      </c>
      <c r="C1437" s="1">
        <v>69</v>
      </c>
      <c r="D1437" s="1">
        <v>128</v>
      </c>
      <c r="E1437" s="1">
        <v>448</v>
      </c>
      <c r="F1437" s="6">
        <v>0.15367483296213807</v>
      </c>
      <c r="G1437" s="6">
        <v>0.28507795100222716</v>
      </c>
      <c r="H1437" s="1">
        <v>998</v>
      </c>
      <c r="I1437" s="1">
        <v>56</v>
      </c>
      <c r="J1437" s="5">
        <v>3</v>
      </c>
      <c r="K1437" s="5">
        <v>43</v>
      </c>
      <c r="L1437" s="1">
        <v>41</v>
      </c>
      <c r="M1437" s="6">
        <v>24.341463414634145</v>
      </c>
      <c r="N1437" s="6">
        <v>1.3658536585365855</v>
      </c>
      <c r="O1437" s="6">
        <v>1.1219512195121952</v>
      </c>
      <c r="P1437" s="5">
        <v>0</v>
      </c>
      <c r="Q1437" s="1">
        <v>95</v>
      </c>
      <c r="R1437" s="1">
        <v>123</v>
      </c>
      <c r="S1437" s="1">
        <v>509</v>
      </c>
      <c r="T1437" s="1">
        <v>0.18700787401574803</v>
      </c>
      <c r="U1437" s="1">
        <v>0.24212598425196849</v>
      </c>
      <c r="V1437" s="1">
        <v>1177</v>
      </c>
      <c r="W1437" s="1">
        <v>56</v>
      </c>
      <c r="X1437" s="5">
        <v>3</v>
      </c>
      <c r="Y1437" s="5">
        <v>43</v>
      </c>
      <c r="Z1437" s="1">
        <v>41</v>
      </c>
      <c r="AA1437" s="1">
        <v>28.707317073170731</v>
      </c>
      <c r="AB1437" s="1">
        <v>1.3658536585365855</v>
      </c>
      <c r="AC1437" s="5">
        <v>1.1219512195121952</v>
      </c>
      <c r="AD1437" s="5">
        <v>0</v>
      </c>
      <c r="AE1437" s="5">
        <v>1</v>
      </c>
      <c r="AF1437" s="7">
        <f>0.0683673+0.4319413*F1437*AE1437+0.002409*M1437+0.0002763*N1437+0.0301064*P1437+0.052*(AE1437=0)</f>
        <v>0.19376177785865609</v>
      </c>
      <c r="AG1437" s="7">
        <f>MIN(0.068673+0.4319413*T1437*AE1437+0.002409*AA1437+0.0002763*AB1437+0.0301064*AD1437+0.073*(AE1437=0), 0.85)</f>
        <v>0.2189827364077204</v>
      </c>
      <c r="AH1437" s="7">
        <f t="shared" si="22"/>
        <v>2.522095854906431E-2</v>
      </c>
      <c r="AI1437" s="5"/>
    </row>
    <row r="1438" spans="1:35" x14ac:dyDescent="0.25">
      <c r="A1438" s="1">
        <v>1437</v>
      </c>
      <c r="B1438" s="1" t="s">
        <v>2</v>
      </c>
      <c r="C1438" s="1">
        <v>36</v>
      </c>
      <c r="D1438" s="1">
        <v>92</v>
      </c>
      <c r="E1438" s="1">
        <v>309</v>
      </c>
      <c r="F1438" s="6">
        <v>0.11726384364820847</v>
      </c>
      <c r="G1438" s="6">
        <v>0.29967426710097722</v>
      </c>
      <c r="H1438" s="1">
        <v>738</v>
      </c>
      <c r="I1438" s="1">
        <v>72</v>
      </c>
      <c r="J1438" s="5">
        <v>4</v>
      </c>
      <c r="K1438" s="5">
        <v>16</v>
      </c>
      <c r="L1438" s="1">
        <v>59</v>
      </c>
      <c r="M1438" s="6">
        <v>12.508474576271187</v>
      </c>
      <c r="N1438" s="6">
        <v>1.2203389830508475</v>
      </c>
      <c r="O1438" s="6">
        <v>0.33898305084745761</v>
      </c>
      <c r="P1438" s="5">
        <v>0</v>
      </c>
      <c r="Q1438" s="1">
        <v>43</v>
      </c>
      <c r="R1438" s="1">
        <v>93</v>
      </c>
      <c r="S1438" s="1">
        <v>334</v>
      </c>
      <c r="T1438" s="1">
        <v>0.12951807228915663</v>
      </c>
      <c r="U1438" s="1">
        <v>0.28012048192771083</v>
      </c>
      <c r="V1438" s="1">
        <v>824</v>
      </c>
      <c r="W1438" s="1">
        <v>87</v>
      </c>
      <c r="X1438" s="5">
        <v>5</v>
      </c>
      <c r="Y1438" s="5">
        <v>21</v>
      </c>
      <c r="Z1438" s="1">
        <v>59</v>
      </c>
      <c r="AA1438" s="1">
        <v>13.966101694915254</v>
      </c>
      <c r="AB1438" s="1">
        <v>1.4745762711864407</v>
      </c>
      <c r="AC1438" s="5">
        <v>0.44067796610169491</v>
      </c>
      <c r="AD1438" s="5">
        <v>0</v>
      </c>
      <c r="AE1438" s="5">
        <v>1</v>
      </c>
      <c r="AF1438" s="7">
        <f>0.0683673+0.4319413*F1438*AE1438+0.002409*M1438+0.0002763*N1438+0.0301064*P1438+0.052*(AE1438=0)</f>
        <v>0.14948849198365816</v>
      </c>
      <c r="AG1438" s="7">
        <f>MIN(0.068673+0.4319413*T1438*AE1438+0.002409*AA1438+0.0002763*AB1438+0.0301064*AD1438+0.073*(AE1438=0), 0.85)</f>
        <v>0.15866896892485197</v>
      </c>
      <c r="AH1438" s="7">
        <f t="shared" si="22"/>
        <v>9.1804769411938103E-3</v>
      </c>
      <c r="AI1438" s="5"/>
    </row>
    <row r="1439" spans="1:35" x14ac:dyDescent="0.25">
      <c r="A1439" s="1">
        <v>1438</v>
      </c>
      <c r="B1439" s="1" t="s">
        <v>2</v>
      </c>
      <c r="C1439" s="1">
        <v>29</v>
      </c>
      <c r="D1439" s="1">
        <v>48</v>
      </c>
      <c r="E1439" s="1">
        <v>197</v>
      </c>
      <c r="F1439" s="6">
        <v>0.15104166666666666</v>
      </c>
      <c r="G1439" s="6">
        <v>0.25</v>
      </c>
      <c r="H1439" s="1">
        <v>472</v>
      </c>
      <c r="I1439" s="1">
        <v>73</v>
      </c>
      <c r="J1439" s="5">
        <v>1</v>
      </c>
      <c r="K1439" s="5">
        <v>10</v>
      </c>
      <c r="L1439" s="1">
        <v>25</v>
      </c>
      <c r="M1439" s="6">
        <v>18.88</v>
      </c>
      <c r="N1439" s="6">
        <v>2.92</v>
      </c>
      <c r="O1439" s="6">
        <v>0.44</v>
      </c>
      <c r="P1439" s="5">
        <v>0</v>
      </c>
      <c r="Q1439" s="1">
        <v>36</v>
      </c>
      <c r="R1439" s="1">
        <v>50</v>
      </c>
      <c r="S1439" s="1">
        <v>213</v>
      </c>
      <c r="T1439" s="1">
        <v>0.16901408450704225</v>
      </c>
      <c r="U1439" s="1">
        <v>0.23474178403755869</v>
      </c>
      <c r="V1439" s="1">
        <v>524</v>
      </c>
      <c r="W1439" s="1">
        <v>94</v>
      </c>
      <c r="X1439" s="5">
        <v>2</v>
      </c>
      <c r="Y1439" s="5">
        <v>13</v>
      </c>
      <c r="Z1439" s="1">
        <v>25</v>
      </c>
      <c r="AA1439" s="1">
        <v>20.96</v>
      </c>
      <c r="AB1439" s="1">
        <v>3.76</v>
      </c>
      <c r="AC1439" s="5">
        <v>0.6</v>
      </c>
      <c r="AD1439" s="5">
        <v>0</v>
      </c>
      <c r="AE1439" s="5">
        <v>1</v>
      </c>
      <c r="AF1439" s="7">
        <f>0.0683673+0.4319413*F1439*AE1439+0.002409*M1439+0.0002763*N1439+0.0301064*P1439+0.052*(AE1439=0)</f>
        <v>0.17989714985416666</v>
      </c>
      <c r="AG1439" s="7">
        <f>MIN(0.068673+0.4319413*T1439*AE1439+0.002409*AA1439+0.0002763*AB1439+0.0301064*AD1439+0.073*(AE1439=0), 0.85)</f>
        <v>0.19320869138028168</v>
      </c>
      <c r="AH1439" s="7">
        <f t="shared" si="22"/>
        <v>1.3311541526115023E-2</v>
      </c>
      <c r="AI1439" s="5"/>
    </row>
    <row r="1440" spans="1:35" x14ac:dyDescent="0.25">
      <c r="A1440" s="1">
        <v>1439</v>
      </c>
      <c r="B1440" s="1" t="s">
        <v>2</v>
      </c>
      <c r="C1440" s="1">
        <v>75</v>
      </c>
      <c r="D1440" s="1">
        <v>141</v>
      </c>
      <c r="E1440" s="1">
        <v>537</v>
      </c>
      <c r="F1440" s="6">
        <v>0.13966480446927373</v>
      </c>
      <c r="G1440" s="6">
        <v>0.26256983240223464</v>
      </c>
      <c r="H1440" s="1">
        <v>1293</v>
      </c>
      <c r="I1440" s="1">
        <v>351</v>
      </c>
      <c r="J1440" s="5">
        <v>11</v>
      </c>
      <c r="K1440" s="5">
        <v>109</v>
      </c>
      <c r="L1440" s="1">
        <v>65</v>
      </c>
      <c r="M1440" s="6">
        <v>19.892307692307693</v>
      </c>
      <c r="N1440" s="6">
        <v>5.4</v>
      </c>
      <c r="O1440" s="6">
        <v>1.8461538461538463</v>
      </c>
      <c r="P1440" s="5">
        <v>1</v>
      </c>
      <c r="Q1440" s="1">
        <v>113</v>
      </c>
      <c r="R1440" s="1">
        <v>148</v>
      </c>
      <c r="S1440" s="1">
        <v>652</v>
      </c>
      <c r="T1440" s="1">
        <v>0.1722560975609756</v>
      </c>
      <c r="U1440" s="1">
        <v>0.22560975609756098</v>
      </c>
      <c r="V1440" s="1">
        <v>1623</v>
      </c>
      <c r="W1440" s="1">
        <v>351</v>
      </c>
      <c r="X1440" s="5">
        <v>11</v>
      </c>
      <c r="Y1440" s="5">
        <v>109</v>
      </c>
      <c r="Z1440" s="1">
        <v>65</v>
      </c>
      <c r="AA1440" s="1">
        <v>24.969230769230769</v>
      </c>
      <c r="AB1440" s="1">
        <v>5.4</v>
      </c>
      <c r="AC1440" s="5">
        <v>1.8461538461538463</v>
      </c>
      <c r="AD1440" s="5">
        <v>1</v>
      </c>
      <c r="AE1440" s="5">
        <v>1</v>
      </c>
      <c r="AF1440" s="7">
        <f>0.0683673+0.4319413*F1440*AE1440+0.002409*M1440+0.0002763*N1440+0.0301064*P1440+0.052*(AE1440=0)</f>
        <v>0.20821328643747317</v>
      </c>
      <c r="AG1440" s="7">
        <f>MIN(0.068673+0.4319413*T1440*AE1440+0.002409*AA1440+0.0002763*AB1440+0.0301064*AD1440+0.073*(AE1440=0), 0.85)</f>
        <v>0.23482681963649155</v>
      </c>
      <c r="AH1440" s="7">
        <f t="shared" si="22"/>
        <v>2.661353319901838E-2</v>
      </c>
      <c r="AI1440" s="5"/>
    </row>
    <row r="1441" spans="1:35" x14ac:dyDescent="0.25">
      <c r="A1441" s="1">
        <v>1440</v>
      </c>
      <c r="B1441" s="1" t="s">
        <v>2</v>
      </c>
      <c r="C1441" s="1">
        <v>27</v>
      </c>
      <c r="D1441" s="1">
        <v>46</v>
      </c>
      <c r="E1441" s="1">
        <v>196</v>
      </c>
      <c r="F1441" s="6">
        <v>0.13846153846153847</v>
      </c>
      <c r="G1441" s="6">
        <v>0.23589743589743589</v>
      </c>
      <c r="H1441" s="1">
        <v>470</v>
      </c>
      <c r="I1441" s="1">
        <v>128</v>
      </c>
      <c r="J1441" s="5">
        <v>4</v>
      </c>
      <c r="K1441" s="5">
        <v>40</v>
      </c>
      <c r="L1441" s="1">
        <v>23</v>
      </c>
      <c r="M1441" s="6">
        <v>20.434782608695652</v>
      </c>
      <c r="N1441" s="6">
        <v>5.5652173913043477</v>
      </c>
      <c r="O1441" s="6">
        <v>1.9130434782608696</v>
      </c>
      <c r="P1441" s="5">
        <v>1</v>
      </c>
      <c r="Q1441" s="1">
        <v>44</v>
      </c>
      <c r="R1441" s="1">
        <v>48</v>
      </c>
      <c r="S1441" s="1">
        <v>238</v>
      </c>
      <c r="T1441" s="1">
        <v>0.18181818181818182</v>
      </c>
      <c r="U1441" s="1">
        <v>0.19834710743801653</v>
      </c>
      <c r="V1441" s="1">
        <v>591</v>
      </c>
      <c r="W1441" s="1">
        <v>128</v>
      </c>
      <c r="X1441" s="5">
        <v>4</v>
      </c>
      <c r="Y1441" s="5">
        <v>40</v>
      </c>
      <c r="Z1441" s="1">
        <v>23</v>
      </c>
      <c r="AA1441" s="1">
        <v>25.695652173913043</v>
      </c>
      <c r="AB1441" s="1">
        <v>5.5652173913043477</v>
      </c>
      <c r="AC1441" s="5">
        <v>1.9130434782608696</v>
      </c>
      <c r="AD1441" s="5">
        <v>1</v>
      </c>
      <c r="AE1441" s="5">
        <v>1</v>
      </c>
      <c r="AF1441" s="7">
        <f>0.0683673+0.4319413*F1441*AE1441+0.002409*M1441+0.0002763*N1441+0.0301064*P1441+0.052*(AE1441=0)</f>
        <v>0.20904601779264217</v>
      </c>
      <c r="AG1441" s="7">
        <f>MIN(0.068673+0.4319413*T1441*AE1441+0.002409*AA1441+0.0002763*AB1441+0.0301064*AD1441+0.073*(AE1441=0), 0.85)</f>
        <v>0.24075267747035572</v>
      </c>
      <c r="AH1441" s="7">
        <f t="shared" si="22"/>
        <v>3.170665967771355E-2</v>
      </c>
      <c r="AI1441" s="5"/>
    </row>
    <row r="1442" spans="1:35" x14ac:dyDescent="0.25">
      <c r="A1442" s="1">
        <v>1441</v>
      </c>
      <c r="B1442" s="1" t="s">
        <v>2</v>
      </c>
      <c r="C1442" s="1">
        <v>40</v>
      </c>
      <c r="D1442" s="1">
        <v>46</v>
      </c>
      <c r="E1442" s="1">
        <v>234</v>
      </c>
      <c r="F1442" s="6">
        <v>0.17167381974248927</v>
      </c>
      <c r="G1442" s="6">
        <v>0.19742489270386265</v>
      </c>
      <c r="H1442" s="1">
        <v>485</v>
      </c>
      <c r="I1442" s="1">
        <v>99</v>
      </c>
      <c r="J1442" s="5">
        <v>4</v>
      </c>
      <c r="K1442" s="5">
        <v>26</v>
      </c>
      <c r="L1442" s="1">
        <v>20</v>
      </c>
      <c r="M1442" s="6">
        <v>24.25</v>
      </c>
      <c r="N1442" s="6">
        <v>4.95</v>
      </c>
      <c r="O1442" s="6">
        <v>1.5</v>
      </c>
      <c r="P1442" s="5">
        <v>1</v>
      </c>
      <c r="Q1442" s="1">
        <v>46</v>
      </c>
      <c r="R1442" s="1">
        <v>45</v>
      </c>
      <c r="S1442" s="1">
        <v>248</v>
      </c>
      <c r="T1442" s="1">
        <v>0.18623481781376519</v>
      </c>
      <c r="U1442" s="1">
        <v>0.18218623481781376</v>
      </c>
      <c r="V1442" s="1">
        <v>517</v>
      </c>
      <c r="W1442" s="1">
        <v>126</v>
      </c>
      <c r="X1442" s="5">
        <v>3</v>
      </c>
      <c r="Y1442" s="5">
        <v>32</v>
      </c>
      <c r="Z1442" s="1">
        <v>20</v>
      </c>
      <c r="AA1442" s="1">
        <v>25.85</v>
      </c>
      <c r="AB1442" s="1">
        <v>6.3</v>
      </c>
      <c r="AC1442" s="5">
        <v>1.75</v>
      </c>
      <c r="AD1442" s="5">
        <v>1</v>
      </c>
      <c r="AE1442" s="5">
        <v>1</v>
      </c>
      <c r="AF1442" s="7">
        <f>0.0683673+0.4319413*F1442*AE1442+0.002409*M1442+0.0002763*N1442+0.0301064*P1442+0.052*(AE1442=0)</f>
        <v>0.2324126478755365</v>
      </c>
      <c r="AG1442" s="7">
        <f>MIN(0.068673+0.4319413*T1442*AE1442+0.002409*AA1442+0.0002763*AB1442+0.0301064*AD1442+0.073*(AE1442=0), 0.85)</f>
        <v>0.2432352493117409</v>
      </c>
      <c r="AH1442" s="7">
        <f t="shared" si="22"/>
        <v>1.0822601436204393E-2</v>
      </c>
      <c r="AI1442" s="5"/>
    </row>
    <row r="1443" spans="1:35" x14ac:dyDescent="0.25">
      <c r="A1443" s="1">
        <v>1442</v>
      </c>
      <c r="B1443" s="1" t="s">
        <v>2</v>
      </c>
      <c r="C1443" s="1">
        <v>77</v>
      </c>
      <c r="D1443" s="1">
        <v>60</v>
      </c>
      <c r="E1443" s="1">
        <v>386</v>
      </c>
      <c r="F1443" s="6">
        <v>0.19948186528497408</v>
      </c>
      <c r="G1443" s="6">
        <v>0.15544041450777202</v>
      </c>
      <c r="H1443" s="1">
        <v>801</v>
      </c>
      <c r="I1443" s="1">
        <v>90</v>
      </c>
      <c r="J1443" s="5">
        <v>4</v>
      </c>
      <c r="K1443" s="5">
        <v>43</v>
      </c>
      <c r="L1443" s="1">
        <v>29</v>
      </c>
      <c r="M1443" s="6">
        <v>27.620689655172413</v>
      </c>
      <c r="N1443" s="6">
        <v>3.103448275862069</v>
      </c>
      <c r="O1443" s="6">
        <v>1.6206896551724137</v>
      </c>
      <c r="P1443" s="5">
        <v>1</v>
      </c>
      <c r="Q1443" s="1">
        <v>88</v>
      </c>
      <c r="R1443" s="1">
        <v>59</v>
      </c>
      <c r="S1443" s="1">
        <v>411</v>
      </c>
      <c r="T1443" s="1">
        <v>0.21359223300970873</v>
      </c>
      <c r="U1443" s="1">
        <v>0.14320388349514562</v>
      </c>
      <c r="V1443" s="1">
        <v>853</v>
      </c>
      <c r="W1443" s="1">
        <v>118</v>
      </c>
      <c r="X1443" s="5">
        <v>4</v>
      </c>
      <c r="Y1443" s="5">
        <v>54</v>
      </c>
      <c r="Z1443" s="1">
        <v>29</v>
      </c>
      <c r="AA1443" s="1">
        <v>29.413793103448278</v>
      </c>
      <c r="AB1443" s="1">
        <v>4.068965517241379</v>
      </c>
      <c r="AC1443" s="5">
        <v>2</v>
      </c>
      <c r="AD1443" s="5">
        <v>1</v>
      </c>
      <c r="AE1443" s="5">
        <v>1</v>
      </c>
      <c r="AF1443" s="7">
        <f>0.0683673+0.4319413*F1443*AE1443+0.002409*M1443+0.0002763*N1443+0.0301064*P1443+0.052*(AE1443=0)</f>
        <v>0.25203388035554758</v>
      </c>
      <c r="AG1443" s="7">
        <f>MIN(0.068673+0.4319413*T1443*AE1443+0.002409*AA1443+0.0002763*AB1443+0.0301064*AD1443+0.073*(AE1443=0), 0.85)</f>
        <v>0.26302078955473718</v>
      </c>
      <c r="AH1443" s="7">
        <f t="shared" si="22"/>
        <v>1.0986909199189598E-2</v>
      </c>
      <c r="AI1443" s="5"/>
    </row>
    <row r="1444" spans="1:35" x14ac:dyDescent="0.25">
      <c r="A1444" s="1">
        <v>1443</v>
      </c>
      <c r="B1444" s="1" t="s">
        <v>2</v>
      </c>
      <c r="C1444" s="1">
        <v>52</v>
      </c>
      <c r="D1444" s="1">
        <v>88</v>
      </c>
      <c r="E1444" s="1">
        <v>371</v>
      </c>
      <c r="F1444" s="6">
        <v>0.14054054054054055</v>
      </c>
      <c r="G1444" s="6">
        <v>0.23783783783783785</v>
      </c>
      <c r="H1444" s="1">
        <v>895</v>
      </c>
      <c r="I1444" s="1">
        <v>99</v>
      </c>
      <c r="J1444" s="5">
        <v>7</v>
      </c>
      <c r="K1444" s="5">
        <v>10</v>
      </c>
      <c r="L1444" s="1">
        <v>48</v>
      </c>
      <c r="M1444" s="6">
        <v>18.645833333333332</v>
      </c>
      <c r="N1444" s="6">
        <v>2.0625</v>
      </c>
      <c r="O1444" s="6">
        <v>0.35416666666666669</v>
      </c>
      <c r="P1444" s="5">
        <v>1</v>
      </c>
      <c r="Q1444" s="1">
        <v>172</v>
      </c>
      <c r="R1444" s="1">
        <v>125</v>
      </c>
      <c r="S1444" s="1">
        <v>734</v>
      </c>
      <c r="T1444" s="1">
        <v>0.23465211459754434</v>
      </c>
      <c r="U1444" s="1">
        <v>0.17053206002728513</v>
      </c>
      <c r="V1444" s="1">
        <v>1829</v>
      </c>
      <c r="W1444" s="1">
        <v>100</v>
      </c>
      <c r="X1444" s="5">
        <v>8</v>
      </c>
      <c r="Y1444" s="5">
        <v>10</v>
      </c>
      <c r="Z1444" s="1">
        <v>48</v>
      </c>
      <c r="AA1444" s="1">
        <v>38.104166666666664</v>
      </c>
      <c r="AB1444" s="1">
        <v>2.0833333333333335</v>
      </c>
      <c r="AC1444" s="5">
        <v>0.375</v>
      </c>
      <c r="AD1444" s="5">
        <v>1</v>
      </c>
      <c r="AE1444" s="5">
        <v>1</v>
      </c>
      <c r="AF1444" s="7">
        <f>0.0683673+0.4319413*F1444*AE1444+0.002409*M1444+0.0002763*N1444+0.0301064*P1444+0.052*(AE1444=0)</f>
        <v>0.20466664503378379</v>
      </c>
      <c r="AG1444" s="7">
        <f>MIN(0.068673+0.4319413*T1444*AE1444+0.002409*AA1444+0.0002763*AB1444+0.0301064*AD1444+0.073*(AE1444=0), 0.85)</f>
        <v>0.29250390192701231</v>
      </c>
      <c r="AH1444" s="7">
        <f t="shared" si="22"/>
        <v>8.7837256893228521E-2</v>
      </c>
      <c r="AI1444" s="5"/>
    </row>
    <row r="1445" spans="1:35" x14ac:dyDescent="0.25">
      <c r="A1445" s="1">
        <v>1444</v>
      </c>
      <c r="B1445" s="1" t="s">
        <v>2</v>
      </c>
      <c r="C1445" s="1">
        <v>21</v>
      </c>
      <c r="D1445" s="1">
        <v>36</v>
      </c>
      <c r="E1445" s="1">
        <v>150</v>
      </c>
      <c r="F1445" s="6">
        <v>0.14189189189189189</v>
      </c>
      <c r="G1445" s="6">
        <v>0.24324324324324326</v>
      </c>
      <c r="H1445" s="1">
        <v>245</v>
      </c>
      <c r="I1445" s="1">
        <v>139</v>
      </c>
      <c r="J1445" s="5">
        <v>11</v>
      </c>
      <c r="K1445" s="5">
        <v>41</v>
      </c>
      <c r="L1445" s="1">
        <v>11</v>
      </c>
      <c r="M1445" s="6">
        <v>22.272727272727273</v>
      </c>
      <c r="N1445" s="6">
        <v>12.636363636363637</v>
      </c>
      <c r="O1445" s="6">
        <v>4.7272727272727275</v>
      </c>
      <c r="P1445" s="5">
        <v>0</v>
      </c>
      <c r="Q1445" s="1">
        <v>33</v>
      </c>
      <c r="R1445" s="1">
        <v>34</v>
      </c>
      <c r="S1445" s="1">
        <v>183</v>
      </c>
      <c r="T1445" s="1">
        <v>0.18333333333333332</v>
      </c>
      <c r="U1445" s="1">
        <v>0.18888888888888888</v>
      </c>
      <c r="V1445" s="1">
        <v>300</v>
      </c>
      <c r="W1445" s="1">
        <v>145</v>
      </c>
      <c r="X1445" s="5">
        <v>11</v>
      </c>
      <c r="Y1445" s="5">
        <v>42</v>
      </c>
      <c r="Z1445" s="1">
        <v>11</v>
      </c>
      <c r="AA1445" s="1">
        <v>27.272727272727273</v>
      </c>
      <c r="AB1445" s="1">
        <v>13.181818181818182</v>
      </c>
      <c r="AC1445" s="5">
        <v>4.8181818181818183</v>
      </c>
      <c r="AD1445" s="5">
        <v>0</v>
      </c>
      <c r="AE1445" s="5">
        <v>1</v>
      </c>
      <c r="AF1445" s="7">
        <f>0.0683673+0.4319413*F1445*AE1445+0.002409*M1445+0.0002763*N1445+0.0301064*P1445+0.052*(AE1445=0)</f>
        <v>0.18680269551597053</v>
      </c>
      <c r="AG1445" s="7">
        <f>MIN(0.068673+0.4319413*T1445*AE1445+0.002409*AA1445+0.0002763*AB1445+0.0301064*AD1445+0.073*(AE1445=0), 0.85)</f>
        <v>0.21720437469696971</v>
      </c>
      <c r="AH1445" s="7">
        <f t="shared" si="22"/>
        <v>3.0401679180999175E-2</v>
      </c>
      <c r="AI1445" s="5"/>
    </row>
    <row r="1446" spans="1:35" x14ac:dyDescent="0.25">
      <c r="A1446" s="1">
        <v>1445</v>
      </c>
      <c r="B1446" s="1" t="s">
        <v>2</v>
      </c>
      <c r="C1446" s="1">
        <v>148</v>
      </c>
      <c r="D1446" s="1">
        <v>179</v>
      </c>
      <c r="E1446" s="1">
        <v>808</v>
      </c>
      <c r="F1446" s="6">
        <v>0.18294190358467244</v>
      </c>
      <c r="G1446" s="6">
        <v>0.22126081582200247</v>
      </c>
      <c r="H1446" s="1">
        <v>1320</v>
      </c>
      <c r="I1446" s="1">
        <v>360</v>
      </c>
      <c r="J1446" s="5">
        <v>81</v>
      </c>
      <c r="K1446" s="5">
        <v>88</v>
      </c>
      <c r="L1446" s="1">
        <v>46</v>
      </c>
      <c r="M1446" s="6">
        <v>28.695652173913043</v>
      </c>
      <c r="N1446" s="6">
        <v>7.8260869565217392</v>
      </c>
      <c r="O1446" s="6">
        <v>3.6739130434782608</v>
      </c>
      <c r="P1446" s="5">
        <v>0</v>
      </c>
      <c r="Q1446" s="1">
        <v>210</v>
      </c>
      <c r="R1446" s="1">
        <v>189</v>
      </c>
      <c r="S1446" s="1">
        <v>982</v>
      </c>
      <c r="T1446" s="1">
        <v>0.21428571428571427</v>
      </c>
      <c r="U1446" s="1">
        <v>0.19285714285714287</v>
      </c>
      <c r="V1446" s="1">
        <v>1613</v>
      </c>
      <c r="W1446" s="1">
        <v>376</v>
      </c>
      <c r="X1446" s="5">
        <v>79</v>
      </c>
      <c r="Y1446" s="5">
        <v>96</v>
      </c>
      <c r="Z1446" s="1">
        <v>46</v>
      </c>
      <c r="AA1446" s="1">
        <v>35.065217391304351</v>
      </c>
      <c r="AB1446" s="1">
        <v>8.1739130434782616</v>
      </c>
      <c r="AC1446" s="5">
        <v>3.8043478260869565</v>
      </c>
      <c r="AD1446" s="5">
        <v>0</v>
      </c>
      <c r="AE1446" s="5">
        <v>1</v>
      </c>
      <c r="AF1446" s="7">
        <f>0.0683673+0.4319413*F1446*AE1446+0.002409*M1446+0.0002763*N1446+0.0301064*P1446+0.052*(AE1446=0)</f>
        <v>0.21867763757188158</v>
      </c>
      <c r="AG1446" s="7">
        <f>MIN(0.068673+0.4319413*T1446*AE1446+0.002409*AA1446+0.0002763*AB1446+0.0301064*AD1446+0.073*(AE1446=0), 0.85)</f>
        <v>0.24796241086956522</v>
      </c>
      <c r="AH1446" s="7">
        <f t="shared" si="22"/>
        <v>2.9284773297683642E-2</v>
      </c>
      <c r="AI1446" s="5"/>
    </row>
    <row r="1447" spans="1:35" x14ac:dyDescent="0.25">
      <c r="A1447" s="1">
        <v>1446</v>
      </c>
      <c r="B1447" s="1" t="s">
        <v>2</v>
      </c>
      <c r="C1447" s="1">
        <v>664</v>
      </c>
      <c r="D1447" s="1">
        <v>164</v>
      </c>
      <c r="E1447" s="1">
        <v>1549</v>
      </c>
      <c r="F1447" s="6">
        <v>0.42866365397030343</v>
      </c>
      <c r="G1447" s="6">
        <v>0.10587475790832795</v>
      </c>
      <c r="H1447" s="1">
        <v>2367</v>
      </c>
      <c r="I1447" s="1">
        <v>2178</v>
      </c>
      <c r="J1447" s="5">
        <v>65</v>
      </c>
      <c r="K1447" s="5">
        <v>1075</v>
      </c>
      <c r="L1447" s="1">
        <v>29</v>
      </c>
      <c r="M1447" s="6">
        <v>81.620689655172413</v>
      </c>
      <c r="N1447" s="6">
        <v>75.103448275862064</v>
      </c>
      <c r="O1447" s="6">
        <v>39.310344827586206</v>
      </c>
      <c r="P1447" s="5">
        <v>0</v>
      </c>
      <c r="Q1447" s="1">
        <v>1346</v>
      </c>
      <c r="R1447" s="1">
        <v>177</v>
      </c>
      <c r="S1447" s="1">
        <v>2238</v>
      </c>
      <c r="T1447" s="1">
        <v>0.60142984807864164</v>
      </c>
      <c r="U1447" s="1">
        <v>7.9088471849865949E-2</v>
      </c>
      <c r="V1447" s="1">
        <v>3528</v>
      </c>
      <c r="W1447" s="1">
        <v>2780</v>
      </c>
      <c r="X1447" s="5">
        <v>76</v>
      </c>
      <c r="Y1447" s="5">
        <v>1465</v>
      </c>
      <c r="Z1447" s="1">
        <v>29</v>
      </c>
      <c r="AA1447" s="1">
        <v>121.65517241379311</v>
      </c>
      <c r="AB1447" s="1">
        <v>95.862068965517238</v>
      </c>
      <c r="AC1447" s="5">
        <v>53.137931034482762</v>
      </c>
      <c r="AD1447" s="5">
        <v>0</v>
      </c>
      <c r="AE1447" s="5">
        <v>1</v>
      </c>
      <c r="AF1447" s="7">
        <f>0.0683673+0.4319413*F1447*AE1447+0.002409*M1447+0.0002763*N1447+0.0301064*P1447+0.052*(AE1447=0)</f>
        <v>0.47090016009661406</v>
      </c>
      <c r="AG1447" s="7">
        <f>MIN(0.068673+0.4319413*T1447*AE1447+0.002409*AA1447+0.0002763*AB1447+0.0301064*AD1447+0.073*(AE1447=0), 0.85)</f>
        <v>0.64800939043789108</v>
      </c>
      <c r="AH1447" s="7">
        <f t="shared" si="22"/>
        <v>0.17710923034127701</v>
      </c>
      <c r="AI1447" s="5"/>
    </row>
    <row r="1448" spans="1:35" x14ac:dyDescent="0.25">
      <c r="A1448" s="1">
        <v>1447</v>
      </c>
      <c r="B1448" s="1" t="s">
        <v>2</v>
      </c>
      <c r="C1448" s="1">
        <v>61</v>
      </c>
      <c r="D1448" s="1">
        <v>17</v>
      </c>
      <c r="E1448" s="1">
        <v>217</v>
      </c>
      <c r="F1448" s="6">
        <v>0.28372093023255812</v>
      </c>
      <c r="G1448" s="6">
        <v>7.9069767441860464E-2</v>
      </c>
      <c r="H1448" s="1">
        <v>566</v>
      </c>
      <c r="I1448" s="1">
        <v>68</v>
      </c>
      <c r="J1448" s="5">
        <v>0</v>
      </c>
      <c r="K1448" s="5">
        <v>32</v>
      </c>
      <c r="L1448" s="1">
        <v>22</v>
      </c>
      <c r="M1448" s="6">
        <v>25.727272727272727</v>
      </c>
      <c r="N1448" s="6">
        <v>3.0909090909090908</v>
      </c>
      <c r="O1448" s="6">
        <v>1.4545454545454546</v>
      </c>
      <c r="P1448" s="5">
        <v>1</v>
      </c>
      <c r="Q1448" s="1">
        <v>142</v>
      </c>
      <c r="R1448" s="1">
        <v>25</v>
      </c>
      <c r="S1448" s="1">
        <v>373</v>
      </c>
      <c r="T1448" s="1">
        <v>0.38172043010752688</v>
      </c>
      <c r="U1448" s="1">
        <v>6.7204301075268813E-2</v>
      </c>
      <c r="V1448" s="1">
        <v>999</v>
      </c>
      <c r="W1448" s="1">
        <v>161</v>
      </c>
      <c r="X1448" s="5">
        <v>2</v>
      </c>
      <c r="Y1448" s="5">
        <v>76</v>
      </c>
      <c r="Z1448" s="1">
        <v>22</v>
      </c>
      <c r="AA1448" s="1">
        <v>45.409090909090907</v>
      </c>
      <c r="AB1448" s="1">
        <v>7.3181818181818183</v>
      </c>
      <c r="AC1448" s="5">
        <v>3.5454545454545454</v>
      </c>
      <c r="AD1448" s="5">
        <v>1</v>
      </c>
      <c r="AE1448" s="5">
        <v>1</v>
      </c>
      <c r="AF1448" s="7">
        <f>0.0683673+0.4319413*F1448*AE1448+0.002409*M1448+0.0002763*N1448+0.0301064*P1448+0.052*(AE1448=0)</f>
        <v>0.28385550562367862</v>
      </c>
      <c r="AG1448" s="7">
        <f>MIN(0.068673+0.4319413*T1448*AE1448+0.002409*AA1448+0.0002763*AB1448+0.0301064*AD1448+0.073*(AE1448=0), 0.85)</f>
        <v>0.37507273245356787</v>
      </c>
      <c r="AH1448" s="7">
        <f t="shared" si="22"/>
        <v>9.1217226829889253E-2</v>
      </c>
      <c r="AI1448" s="5"/>
    </row>
    <row r="1449" spans="1:35" x14ac:dyDescent="0.25">
      <c r="A1449" s="1">
        <v>1448</v>
      </c>
      <c r="B1449" s="1" t="s">
        <v>2</v>
      </c>
      <c r="C1449" s="1">
        <v>61</v>
      </c>
      <c r="D1449" s="1">
        <v>15</v>
      </c>
      <c r="E1449" s="1">
        <v>211</v>
      </c>
      <c r="F1449" s="6">
        <v>0.2890995260663507</v>
      </c>
      <c r="G1449" s="6">
        <v>7.1090047393364927E-2</v>
      </c>
      <c r="H1449" s="1">
        <v>548</v>
      </c>
      <c r="I1449" s="1">
        <v>66</v>
      </c>
      <c r="J1449" s="5">
        <v>0</v>
      </c>
      <c r="K1449" s="5">
        <v>31</v>
      </c>
      <c r="L1449" s="1">
        <v>21</v>
      </c>
      <c r="M1449" s="6">
        <v>26.095238095238095</v>
      </c>
      <c r="N1449" s="6">
        <v>3.1428571428571428</v>
      </c>
      <c r="O1449" s="6">
        <v>1.4761904761904763</v>
      </c>
      <c r="P1449" s="5">
        <v>0</v>
      </c>
      <c r="Q1449" s="1">
        <v>140</v>
      </c>
      <c r="R1449" s="1">
        <v>18</v>
      </c>
      <c r="S1449" s="1">
        <v>360</v>
      </c>
      <c r="T1449" s="1">
        <v>0.38997214484679665</v>
      </c>
      <c r="U1449" s="1">
        <v>5.0139275766016712E-2</v>
      </c>
      <c r="V1449" s="1">
        <v>966</v>
      </c>
      <c r="W1449" s="1">
        <v>156</v>
      </c>
      <c r="X1449" s="5">
        <v>2</v>
      </c>
      <c r="Y1449" s="5">
        <v>74</v>
      </c>
      <c r="Z1449" s="1">
        <v>21</v>
      </c>
      <c r="AA1449" s="1">
        <v>46</v>
      </c>
      <c r="AB1449" s="1">
        <v>7.4285714285714288</v>
      </c>
      <c r="AC1449" s="5">
        <v>3.6190476190476191</v>
      </c>
      <c r="AD1449" s="5">
        <v>0</v>
      </c>
      <c r="AE1449" s="5">
        <v>1</v>
      </c>
      <c r="AF1449" s="7">
        <f>0.0683673+0.4319413*F1449*AE1449+0.002409*M1449+0.0002763*N1449+0.0301064*P1449+0.052*(AE1449=0)</f>
        <v>0.25697312511848341</v>
      </c>
      <c r="AG1449" s="7">
        <f>MIN(0.068673+0.4319413*T1449*AE1449+0.002409*AA1449+0.0002763*AB1449+0.0301064*AD1449+0.073*(AE1449=0), 0.85)</f>
        <v>0.34998458949462796</v>
      </c>
      <c r="AH1449" s="7">
        <f t="shared" si="22"/>
        <v>9.3011464376144548E-2</v>
      </c>
      <c r="AI1449" s="5"/>
    </row>
    <row r="1450" spans="1:35" x14ac:dyDescent="0.25">
      <c r="A1450" s="1">
        <v>1449</v>
      </c>
      <c r="B1450" s="1" t="s">
        <v>2</v>
      </c>
      <c r="C1450" s="1">
        <v>109</v>
      </c>
      <c r="D1450" s="1">
        <v>56</v>
      </c>
      <c r="E1450" s="1">
        <v>440</v>
      </c>
      <c r="F1450" s="6">
        <v>0.24885844748858446</v>
      </c>
      <c r="G1450" s="6">
        <v>0.12785388127853881</v>
      </c>
      <c r="H1450" s="1">
        <v>1197</v>
      </c>
      <c r="I1450" s="1">
        <v>61</v>
      </c>
      <c r="J1450" s="5">
        <v>0</v>
      </c>
      <c r="K1450" s="5">
        <v>44</v>
      </c>
      <c r="L1450" s="1">
        <v>41</v>
      </c>
      <c r="M1450" s="6">
        <v>29.195121951219512</v>
      </c>
      <c r="N1450" s="6">
        <v>1.4878048780487805</v>
      </c>
      <c r="O1450" s="6">
        <v>1.0731707317073171</v>
      </c>
      <c r="P1450" s="5">
        <v>1</v>
      </c>
      <c r="Q1450" s="1">
        <v>213</v>
      </c>
      <c r="R1450" s="1">
        <v>76</v>
      </c>
      <c r="S1450" s="1">
        <v>669</v>
      </c>
      <c r="T1450" s="1">
        <v>0.31886227544910178</v>
      </c>
      <c r="U1450" s="1">
        <v>0.11377245508982035</v>
      </c>
      <c r="V1450" s="1">
        <v>1878</v>
      </c>
      <c r="W1450" s="1">
        <v>190</v>
      </c>
      <c r="X1450" s="5">
        <v>1</v>
      </c>
      <c r="Y1450" s="5">
        <v>135</v>
      </c>
      <c r="Z1450" s="1">
        <v>41</v>
      </c>
      <c r="AA1450" s="1">
        <v>45.804878048780488</v>
      </c>
      <c r="AB1450" s="1">
        <v>4.6341463414634143</v>
      </c>
      <c r="AC1450" s="5">
        <v>3.3170731707317072</v>
      </c>
      <c r="AD1450" s="5">
        <v>1</v>
      </c>
      <c r="AE1450" s="5">
        <v>1</v>
      </c>
      <c r="AF1450" s="7">
        <f>0.0683673+0.4319413*F1450*AE1450+0.002409*M1450+0.0002763*N1450+0.0301064*P1450+0.052*(AE1450=0)</f>
        <v>0.27670807059249358</v>
      </c>
      <c r="AG1450" s="7">
        <f>MIN(0.068673+0.4319413*T1450*AE1450+0.002409*AA1450+0.0002763*AB1450+0.0301064*AD1450+0.073*(AE1450=0), 0.85)</f>
        <v>0.34813355163210163</v>
      </c>
      <c r="AH1450" s="7">
        <f t="shared" si="22"/>
        <v>7.1425481039608052E-2</v>
      </c>
      <c r="AI1450" s="5"/>
    </row>
    <row r="1451" spans="1:35" x14ac:dyDescent="0.25">
      <c r="A1451" s="1">
        <v>1450</v>
      </c>
      <c r="B1451" s="1" t="s">
        <v>2</v>
      </c>
      <c r="C1451" s="1">
        <v>60</v>
      </c>
      <c r="D1451" s="1">
        <v>76</v>
      </c>
      <c r="E1451" s="1">
        <v>332</v>
      </c>
      <c r="F1451" s="6">
        <v>0.18126888217522658</v>
      </c>
      <c r="G1451" s="6">
        <v>0.22960725075528701</v>
      </c>
      <c r="H1451" s="1">
        <v>890</v>
      </c>
      <c r="I1451" s="1">
        <v>69</v>
      </c>
      <c r="J1451" s="5">
        <v>0</v>
      </c>
      <c r="K1451" s="5">
        <v>0</v>
      </c>
      <c r="L1451" s="1">
        <v>39</v>
      </c>
      <c r="M1451" s="6">
        <v>22.820512820512821</v>
      </c>
      <c r="N1451" s="6">
        <v>1.7692307692307692</v>
      </c>
      <c r="O1451" s="6">
        <v>0</v>
      </c>
      <c r="P1451" s="5">
        <v>0</v>
      </c>
      <c r="Q1451" s="1">
        <v>139</v>
      </c>
      <c r="R1451" s="1">
        <v>101</v>
      </c>
      <c r="S1451" s="1">
        <v>539</v>
      </c>
      <c r="T1451" s="1">
        <v>0.25693160813308685</v>
      </c>
      <c r="U1451" s="1">
        <v>0.1866913123844732</v>
      </c>
      <c r="V1451" s="1">
        <v>1486</v>
      </c>
      <c r="W1451" s="1">
        <v>253</v>
      </c>
      <c r="X1451" s="5">
        <v>6</v>
      </c>
      <c r="Y1451" s="5">
        <v>40</v>
      </c>
      <c r="Z1451" s="1">
        <v>39</v>
      </c>
      <c r="AA1451" s="1">
        <v>38.102564102564102</v>
      </c>
      <c r="AB1451" s="1">
        <v>6.4871794871794872</v>
      </c>
      <c r="AC1451" s="5">
        <v>1.1794871794871795</v>
      </c>
      <c r="AD1451" s="5">
        <v>0</v>
      </c>
      <c r="AE1451" s="5">
        <v>1</v>
      </c>
      <c r="AF1451" s="7">
        <f>0.0683673+0.4319413*F1451*AE1451+0.002409*M1451+0.0002763*N1451+0.0301064*P1451+0.052*(AE1451=0)</f>
        <v>0.20212827046246806</v>
      </c>
      <c r="AG1451" s="7">
        <f>MIN(0.068673+0.4319413*T1451*AE1451+0.002409*AA1451+0.0002763*AB1451+0.0301064*AD1451+0.073*(AE1451=0), 0.85)</f>
        <v>0.27323385744348072</v>
      </c>
      <c r="AH1451" s="7">
        <f t="shared" si="22"/>
        <v>7.1105586981012658E-2</v>
      </c>
      <c r="AI1451" s="5"/>
    </row>
    <row r="1452" spans="1:35" x14ac:dyDescent="0.25">
      <c r="A1452" s="1">
        <v>1451</v>
      </c>
      <c r="B1452" s="1" t="s">
        <v>2</v>
      </c>
      <c r="C1452" s="1">
        <v>0</v>
      </c>
      <c r="D1452" s="1">
        <v>0</v>
      </c>
      <c r="E1452" s="1">
        <v>0</v>
      </c>
      <c r="F1452" s="6">
        <v>0</v>
      </c>
      <c r="G1452" s="6">
        <v>0</v>
      </c>
      <c r="H1452" s="1">
        <v>0</v>
      </c>
      <c r="I1452" s="1">
        <v>493</v>
      </c>
      <c r="J1452" s="5">
        <v>38</v>
      </c>
      <c r="K1452" s="5">
        <v>24</v>
      </c>
      <c r="L1452" s="1">
        <v>25</v>
      </c>
      <c r="M1452" s="6">
        <v>0</v>
      </c>
      <c r="N1452" s="6">
        <v>19.72</v>
      </c>
      <c r="O1452" s="6">
        <v>2.48</v>
      </c>
      <c r="P1452" s="5">
        <v>1</v>
      </c>
      <c r="Q1452" s="1">
        <v>211</v>
      </c>
      <c r="R1452" s="1">
        <v>80</v>
      </c>
      <c r="S1452" s="1">
        <v>637</v>
      </c>
      <c r="T1452" s="1">
        <v>0.33176100628930816</v>
      </c>
      <c r="U1452" s="1">
        <v>0.12578616352201258</v>
      </c>
      <c r="V1452" s="1">
        <v>1232</v>
      </c>
      <c r="W1452" s="1">
        <v>661</v>
      </c>
      <c r="X1452" s="5">
        <v>140</v>
      </c>
      <c r="Y1452" s="5">
        <v>170</v>
      </c>
      <c r="Z1452" s="1">
        <v>25</v>
      </c>
      <c r="AA1452" s="1">
        <v>49.28</v>
      </c>
      <c r="AB1452" s="1">
        <v>26.44</v>
      </c>
      <c r="AC1452" s="5">
        <v>12.4</v>
      </c>
      <c r="AD1452" s="5">
        <v>1</v>
      </c>
      <c r="AE1452" s="5">
        <v>0</v>
      </c>
      <c r="AF1452" s="7">
        <f>0.0683673+0.4319413*F1452*AE1452+0.002409*M1452+0.0002763*N1452+0.0301064*P1452+0.052*(AE1452=0)</f>
        <v>0.15592233599999999</v>
      </c>
      <c r="AG1452" s="7">
        <f>MIN(0.068673+0.4319413*T1452*AE1452+0.002409*AA1452+0.0002763*AB1452+0.0301064*AD1452+0.073*(AE1452=0), 0.85)</f>
        <v>0.29780029200000002</v>
      </c>
      <c r="AH1452" s="7">
        <f t="shared" si="22"/>
        <v>0.14187795600000003</v>
      </c>
      <c r="AI1452" s="5"/>
    </row>
    <row r="1453" spans="1:35" x14ac:dyDescent="0.25">
      <c r="A1453" s="1">
        <v>1452</v>
      </c>
      <c r="B1453" s="1" t="s">
        <v>2</v>
      </c>
      <c r="C1453" s="1">
        <v>56</v>
      </c>
      <c r="D1453" s="1">
        <v>82</v>
      </c>
      <c r="E1453" s="1">
        <v>340</v>
      </c>
      <c r="F1453" s="6">
        <v>0.16568047337278108</v>
      </c>
      <c r="G1453" s="6">
        <v>0.24260355029585798</v>
      </c>
      <c r="H1453" s="1">
        <v>941</v>
      </c>
      <c r="I1453" s="1">
        <v>152</v>
      </c>
      <c r="J1453" s="5">
        <v>29</v>
      </c>
      <c r="K1453" s="5">
        <v>82</v>
      </c>
      <c r="L1453" s="1">
        <v>36</v>
      </c>
      <c r="M1453" s="6">
        <v>26.138888888888889</v>
      </c>
      <c r="N1453" s="6">
        <v>4.2222222222222223</v>
      </c>
      <c r="O1453" s="6">
        <v>3.0833333333333335</v>
      </c>
      <c r="P1453" s="5">
        <v>0</v>
      </c>
      <c r="Q1453" s="1">
        <v>87</v>
      </c>
      <c r="R1453" s="1">
        <v>89</v>
      </c>
      <c r="S1453" s="1">
        <v>420</v>
      </c>
      <c r="T1453" s="1">
        <v>0.20714285714285716</v>
      </c>
      <c r="U1453" s="1">
        <v>0.2119047619047619</v>
      </c>
      <c r="V1453" s="1">
        <v>1199</v>
      </c>
      <c r="W1453" s="1">
        <v>156</v>
      </c>
      <c r="X1453" s="5">
        <v>29</v>
      </c>
      <c r="Y1453" s="5">
        <v>85</v>
      </c>
      <c r="Z1453" s="1">
        <v>36</v>
      </c>
      <c r="AA1453" s="1">
        <v>33.305555555555557</v>
      </c>
      <c r="AB1453" s="1">
        <v>4.333333333333333</v>
      </c>
      <c r="AC1453" s="5">
        <v>3.1666666666666665</v>
      </c>
      <c r="AD1453" s="5">
        <v>0</v>
      </c>
      <c r="AE1453" s="5">
        <v>1</v>
      </c>
      <c r="AF1453" s="7">
        <f>0.0683673+0.4319413*F1453*AE1453+0.002409*M1453+0.0002763*N1453+0.0301064*P1453+0.052*(AE1453=0)</f>
        <v>0.20406672238658777</v>
      </c>
      <c r="AG1453" s="7">
        <f>MIN(0.068673+0.4319413*T1453*AE1453+0.002409*AA1453+0.0002763*AB1453+0.0301064*AD1453+0.073*(AE1453=0), 0.85)</f>
        <v>0.23957693833333335</v>
      </c>
      <c r="AH1453" s="7">
        <f t="shared" si="22"/>
        <v>3.5510215946745582E-2</v>
      </c>
      <c r="AI1453" s="5"/>
    </row>
    <row r="1454" spans="1:35" x14ac:dyDescent="0.25">
      <c r="A1454" s="1">
        <v>1453</v>
      </c>
      <c r="B1454" s="1" t="s">
        <v>2</v>
      </c>
      <c r="C1454" s="1">
        <v>92</v>
      </c>
      <c r="D1454" s="1">
        <v>156</v>
      </c>
      <c r="E1454" s="1">
        <v>593</v>
      </c>
      <c r="F1454" s="6">
        <v>0.1554054054054054</v>
      </c>
      <c r="G1454" s="6">
        <v>0.26351351351351349</v>
      </c>
      <c r="H1454" s="1">
        <v>1641</v>
      </c>
      <c r="I1454" s="1">
        <v>103</v>
      </c>
      <c r="J1454" s="5">
        <v>6</v>
      </c>
      <c r="K1454" s="5">
        <v>80</v>
      </c>
      <c r="L1454" s="1">
        <v>67</v>
      </c>
      <c r="M1454" s="6">
        <v>24.492537313432837</v>
      </c>
      <c r="N1454" s="6">
        <v>1.5373134328358209</v>
      </c>
      <c r="O1454" s="6">
        <v>1.2835820895522387</v>
      </c>
      <c r="P1454" s="5">
        <v>0</v>
      </c>
      <c r="Q1454" s="1">
        <v>120</v>
      </c>
      <c r="R1454" s="1">
        <v>152</v>
      </c>
      <c r="S1454" s="1">
        <v>661</v>
      </c>
      <c r="T1454" s="1">
        <v>0.18154311649016641</v>
      </c>
      <c r="U1454" s="1">
        <v>0.22995461422087746</v>
      </c>
      <c r="V1454" s="1">
        <v>1889</v>
      </c>
      <c r="W1454" s="1">
        <v>107</v>
      </c>
      <c r="X1454" s="5">
        <v>6</v>
      </c>
      <c r="Y1454" s="5">
        <v>83</v>
      </c>
      <c r="Z1454" s="1">
        <v>67</v>
      </c>
      <c r="AA1454" s="1">
        <v>28.194029850746269</v>
      </c>
      <c r="AB1454" s="1">
        <v>1.5970149253731343</v>
      </c>
      <c r="AC1454" s="5">
        <v>1.3283582089552239</v>
      </c>
      <c r="AD1454" s="5">
        <v>0</v>
      </c>
      <c r="AE1454" s="5">
        <v>1</v>
      </c>
      <c r="AF1454" s="7">
        <f>0.0683673+0.4319413*F1454*AE1454+0.002409*M1454+0.0002763*N1454+0.0301064*P1454+0.052*(AE1454=0)</f>
        <v>0.19492059492739006</v>
      </c>
      <c r="AG1454" s="7">
        <f>MIN(0.068673+0.4319413*T1454*AE1454+0.002409*AA1454+0.0002763*AB1454+0.0301064*AD1454+0.073*(AE1454=0), 0.85)</f>
        <v>0.2154496428771423</v>
      </c>
      <c r="AH1454" s="7">
        <f t="shared" si="22"/>
        <v>2.0529047949752244E-2</v>
      </c>
      <c r="AI1454" s="5"/>
    </row>
    <row r="1455" spans="1:35" x14ac:dyDescent="0.25">
      <c r="A1455" s="1">
        <v>1454</v>
      </c>
      <c r="B1455" s="1" t="s">
        <v>2</v>
      </c>
      <c r="C1455" s="1">
        <v>41</v>
      </c>
      <c r="D1455" s="1">
        <v>54</v>
      </c>
      <c r="E1455" s="1">
        <v>214</v>
      </c>
      <c r="F1455" s="6">
        <v>0.19069767441860466</v>
      </c>
      <c r="G1455" s="6">
        <v>0.25116279069767444</v>
      </c>
      <c r="H1455" s="1">
        <v>730</v>
      </c>
      <c r="I1455" s="1">
        <v>24</v>
      </c>
      <c r="J1455" s="5">
        <v>0</v>
      </c>
      <c r="K1455" s="5">
        <v>4</v>
      </c>
      <c r="L1455" s="1">
        <v>23</v>
      </c>
      <c r="M1455" s="6">
        <v>31.739130434782609</v>
      </c>
      <c r="N1455" s="6">
        <v>1.0434782608695652</v>
      </c>
      <c r="O1455" s="6">
        <v>0.17391304347826086</v>
      </c>
      <c r="P1455" s="5">
        <v>0</v>
      </c>
      <c r="Q1455" s="1">
        <v>51</v>
      </c>
      <c r="R1455" s="1">
        <v>60</v>
      </c>
      <c r="S1455" s="1">
        <v>243</v>
      </c>
      <c r="T1455" s="1">
        <v>0.20901639344262296</v>
      </c>
      <c r="U1455" s="1">
        <v>0.24590163934426229</v>
      </c>
      <c r="V1455" s="1">
        <v>863</v>
      </c>
      <c r="W1455" s="1">
        <v>38</v>
      </c>
      <c r="X1455" s="5">
        <v>0</v>
      </c>
      <c r="Y1455" s="5">
        <v>6</v>
      </c>
      <c r="Z1455" s="1">
        <v>23</v>
      </c>
      <c r="AA1455" s="1">
        <v>37.521739130434781</v>
      </c>
      <c r="AB1455" s="1">
        <v>1.6521739130434783</v>
      </c>
      <c r="AC1455" s="5">
        <v>0.2608695652173913</v>
      </c>
      <c r="AD1455" s="5">
        <v>0</v>
      </c>
      <c r="AE1455" s="5">
        <v>1</v>
      </c>
      <c r="AF1455" s="7">
        <f>0.0683673+0.4319413*F1455*AE1455+0.002409*M1455+0.0002763*N1455+0.0301064*P1455+0.052*(AE1455=0)</f>
        <v>0.22748537965621843</v>
      </c>
      <c r="AG1455" s="7">
        <f>MIN(0.068673+0.4319413*T1455*AE1455+0.002409*AA1455+0.0002763*AB1455+0.0301064*AD1455+0.073*(AE1455=0), 0.85)</f>
        <v>0.24980217792230933</v>
      </c>
      <c r="AH1455" s="7">
        <f t="shared" si="22"/>
        <v>2.2316798266090898E-2</v>
      </c>
      <c r="AI1455" s="5"/>
    </row>
    <row r="1456" spans="1:35" x14ac:dyDescent="0.25">
      <c r="A1456" s="1">
        <v>1455</v>
      </c>
      <c r="B1456" s="1" t="s">
        <v>2</v>
      </c>
      <c r="C1456" s="1">
        <v>57</v>
      </c>
      <c r="D1456" s="1">
        <v>79</v>
      </c>
      <c r="E1456" s="1">
        <v>304</v>
      </c>
      <c r="F1456" s="6">
        <v>0.1875</v>
      </c>
      <c r="G1456" s="6">
        <v>0.25986842105263158</v>
      </c>
      <c r="H1456" s="1">
        <v>1042</v>
      </c>
      <c r="I1456" s="1">
        <v>82</v>
      </c>
      <c r="J1456" s="5">
        <v>1</v>
      </c>
      <c r="K1456" s="5">
        <v>11</v>
      </c>
      <c r="L1456" s="1">
        <v>31</v>
      </c>
      <c r="M1456" s="6">
        <v>33.612903225806448</v>
      </c>
      <c r="N1456" s="6">
        <v>2.6451612903225805</v>
      </c>
      <c r="O1456" s="6">
        <v>0.38709677419354838</v>
      </c>
      <c r="P1456" s="5">
        <v>0</v>
      </c>
      <c r="Q1456" s="1">
        <v>74</v>
      </c>
      <c r="R1456" s="1">
        <v>85</v>
      </c>
      <c r="S1456" s="1">
        <v>348</v>
      </c>
      <c r="T1456" s="1">
        <v>0.21203438395415472</v>
      </c>
      <c r="U1456" s="1">
        <v>0.24355300859598855</v>
      </c>
      <c r="V1456" s="1">
        <v>1234</v>
      </c>
      <c r="W1456" s="1">
        <v>133</v>
      </c>
      <c r="X1456" s="5">
        <v>5</v>
      </c>
      <c r="Y1456" s="5">
        <v>19</v>
      </c>
      <c r="Z1456" s="1">
        <v>31</v>
      </c>
      <c r="AA1456" s="1">
        <v>39.806451612903224</v>
      </c>
      <c r="AB1456" s="1">
        <v>4.290322580645161</v>
      </c>
      <c r="AC1456" s="5">
        <v>0.77419354838709675</v>
      </c>
      <c r="AD1456" s="5">
        <v>0</v>
      </c>
      <c r="AE1456" s="5">
        <v>1</v>
      </c>
      <c r="AF1456" s="7">
        <f>0.0683673+0.4319413*F1456*AE1456+0.002409*M1456+0.0002763*N1456+0.0301064*P1456+0.052*(AE1456=0)</f>
        <v>0.23106063568548385</v>
      </c>
      <c r="AG1456" s="7">
        <f>MIN(0.068673+0.4319413*T1456*AE1456+0.002409*AA1456+0.0002763*AB1456+0.0301064*AD1456+0.073*(AE1456=0), 0.85)</f>
        <v>0.2573385655143729</v>
      </c>
      <c r="AH1456" s="7">
        <f t="shared" si="22"/>
        <v>2.6277929828889046E-2</v>
      </c>
      <c r="AI1456" s="5"/>
    </row>
    <row r="1457" spans="1:35" x14ac:dyDescent="0.25">
      <c r="A1457" s="1">
        <v>1456</v>
      </c>
      <c r="B1457" s="1" t="s">
        <v>2</v>
      </c>
      <c r="C1457" s="1">
        <v>154</v>
      </c>
      <c r="D1457" s="1">
        <v>127</v>
      </c>
      <c r="E1457" s="1">
        <v>639</v>
      </c>
      <c r="F1457" s="6">
        <v>0.24062500000000001</v>
      </c>
      <c r="G1457" s="6">
        <v>0.19843749999999999</v>
      </c>
      <c r="H1457" s="1">
        <v>2329</v>
      </c>
      <c r="I1457" s="1">
        <v>389</v>
      </c>
      <c r="J1457" s="5">
        <v>71</v>
      </c>
      <c r="K1457" s="5">
        <v>36</v>
      </c>
      <c r="L1457" s="1">
        <v>58</v>
      </c>
      <c r="M1457" s="6">
        <v>40.155172413793103</v>
      </c>
      <c r="N1457" s="6">
        <v>6.7068965517241379</v>
      </c>
      <c r="O1457" s="6">
        <v>1.8448275862068966</v>
      </c>
      <c r="P1457" s="5">
        <v>0</v>
      </c>
      <c r="Q1457" s="1">
        <v>257</v>
      </c>
      <c r="R1457" s="1">
        <v>164</v>
      </c>
      <c r="S1457" s="1">
        <v>871</v>
      </c>
      <c r="T1457" s="1">
        <v>0.29574223245109321</v>
      </c>
      <c r="U1457" s="1">
        <v>0.18872266973532797</v>
      </c>
      <c r="V1457" s="1">
        <v>3236</v>
      </c>
      <c r="W1457" s="1">
        <v>801</v>
      </c>
      <c r="X1457" s="5">
        <v>137</v>
      </c>
      <c r="Y1457" s="5">
        <v>82</v>
      </c>
      <c r="Z1457" s="1">
        <v>58</v>
      </c>
      <c r="AA1457" s="1">
        <v>55.793103448275865</v>
      </c>
      <c r="AB1457" s="1">
        <v>13.810344827586206</v>
      </c>
      <c r="AC1457" s="5">
        <v>3.7758620689655173</v>
      </c>
      <c r="AD1457" s="5">
        <v>0</v>
      </c>
      <c r="AE1457" s="5">
        <v>1</v>
      </c>
      <c r="AF1457" s="7">
        <f>0.0683673+0.4319413*F1457*AE1457+0.002409*M1457+0.0002763*N1457+0.0301064*P1457+0.052*(AE1457=0)</f>
        <v>0.27089010117456896</v>
      </c>
      <c r="AG1457" s="7">
        <f>MIN(0.068673+0.4319413*T1457*AE1457+0.002409*AA1457+0.0002763*AB1457+0.0301064*AD1457+0.073*(AE1457=0), 0.85)</f>
        <v>0.33463766883258605</v>
      </c>
      <c r="AH1457" s="7">
        <f t="shared" si="22"/>
        <v>6.374756765801709E-2</v>
      </c>
      <c r="AI1457" s="5"/>
    </row>
    <row r="1458" spans="1:35" x14ac:dyDescent="0.25">
      <c r="A1458" s="1">
        <v>1457</v>
      </c>
      <c r="B1458" s="1" t="s">
        <v>2</v>
      </c>
      <c r="C1458" s="1">
        <v>121</v>
      </c>
      <c r="D1458" s="1">
        <v>96</v>
      </c>
      <c r="E1458" s="1">
        <v>464</v>
      </c>
      <c r="F1458" s="6">
        <v>0.26133909287257018</v>
      </c>
      <c r="G1458" s="6">
        <v>0.20734341252699784</v>
      </c>
      <c r="H1458" s="1">
        <v>1692</v>
      </c>
      <c r="I1458" s="1">
        <v>208</v>
      </c>
      <c r="J1458" s="5">
        <v>15</v>
      </c>
      <c r="K1458" s="5">
        <v>53</v>
      </c>
      <c r="L1458" s="1">
        <v>33</v>
      </c>
      <c r="M1458" s="6">
        <v>51.272727272727273</v>
      </c>
      <c r="N1458" s="6">
        <v>6.3030303030303028</v>
      </c>
      <c r="O1458" s="6">
        <v>2.0606060606060606</v>
      </c>
      <c r="P1458" s="5">
        <v>1</v>
      </c>
      <c r="Q1458" s="1">
        <v>213</v>
      </c>
      <c r="R1458" s="1">
        <v>125</v>
      </c>
      <c r="S1458" s="1">
        <v>646</v>
      </c>
      <c r="T1458" s="1">
        <v>0.32870370370370372</v>
      </c>
      <c r="U1458" s="1">
        <v>0.19290123456790123</v>
      </c>
      <c r="V1458" s="1">
        <v>2338</v>
      </c>
      <c r="W1458" s="1">
        <v>349</v>
      </c>
      <c r="X1458" s="5">
        <v>24</v>
      </c>
      <c r="Y1458" s="5">
        <v>92</v>
      </c>
      <c r="Z1458" s="1">
        <v>33</v>
      </c>
      <c r="AA1458" s="1">
        <v>70.848484848484844</v>
      </c>
      <c r="AB1458" s="1">
        <v>10.575757575757576</v>
      </c>
      <c r="AC1458" s="5">
        <v>3.5151515151515151</v>
      </c>
      <c r="AD1458" s="5">
        <v>1</v>
      </c>
      <c r="AE1458" s="5">
        <v>1</v>
      </c>
      <c r="AF1458" s="7">
        <f>0.0683673+0.4319413*F1458*AE1458+0.002409*M1458+0.0002763*N1458+0.0301064*P1458+0.052*(AE1458=0)</f>
        <v>0.33661437478892592</v>
      </c>
      <c r="AG1458" s="7">
        <f>MIN(0.068673+0.4319413*T1458*AE1458+0.002409*AA1458+0.0002763*AB1458+0.0301064*AD1458+0.073*(AE1458=0), 0.85)</f>
        <v>0.41435618691077436</v>
      </c>
      <c r="AH1458" s="7">
        <f t="shared" si="22"/>
        <v>7.7741812121848441E-2</v>
      </c>
      <c r="AI1458" s="5"/>
    </row>
    <row r="1459" spans="1:35" x14ac:dyDescent="0.25">
      <c r="A1459" s="1">
        <v>1458</v>
      </c>
      <c r="B1459" s="1" t="s">
        <v>2</v>
      </c>
      <c r="C1459" s="1">
        <v>4</v>
      </c>
      <c r="D1459" s="1">
        <v>27</v>
      </c>
      <c r="E1459" s="1">
        <v>79</v>
      </c>
      <c r="F1459" s="6">
        <v>5.2631578947368418E-2</v>
      </c>
      <c r="G1459" s="6">
        <v>0.35526315789473684</v>
      </c>
      <c r="H1459" s="1">
        <v>237</v>
      </c>
      <c r="I1459" s="1">
        <v>167</v>
      </c>
      <c r="J1459" s="5">
        <v>30</v>
      </c>
      <c r="K1459" s="5">
        <v>63</v>
      </c>
      <c r="L1459" s="1">
        <v>48</v>
      </c>
      <c r="M1459" s="6">
        <v>4.9375</v>
      </c>
      <c r="N1459" s="6">
        <v>3.4791666666666665</v>
      </c>
      <c r="O1459" s="6">
        <v>1.9375</v>
      </c>
      <c r="P1459" s="5">
        <v>0</v>
      </c>
      <c r="Q1459" s="1">
        <v>4</v>
      </c>
      <c r="R1459" s="1">
        <v>27</v>
      </c>
      <c r="S1459" s="1">
        <v>79</v>
      </c>
      <c r="T1459" s="1">
        <v>5.128205128205128E-2</v>
      </c>
      <c r="U1459" s="1">
        <v>0.34615384615384615</v>
      </c>
      <c r="V1459" s="1">
        <v>245</v>
      </c>
      <c r="W1459" s="1">
        <v>293</v>
      </c>
      <c r="X1459" s="5">
        <v>51</v>
      </c>
      <c r="Y1459" s="5">
        <v>72</v>
      </c>
      <c r="Z1459" s="1">
        <v>48</v>
      </c>
      <c r="AA1459" s="1">
        <v>5.104166666666667</v>
      </c>
      <c r="AB1459" s="1">
        <v>6.104166666666667</v>
      </c>
      <c r="AC1459" s="5">
        <v>2.5625</v>
      </c>
      <c r="AD1459" s="5">
        <v>0</v>
      </c>
      <c r="AE1459" s="5">
        <v>1</v>
      </c>
      <c r="AF1459" s="7">
        <f>0.0683673+0.4319413*F1459*AE1459+0.002409*M1459+0.0002763*N1459+0.0301064*P1459+0.052*(AE1459=0)</f>
        <v>0.10395678388157893</v>
      </c>
      <c r="AG1459" s="7">
        <f>MIN(0.068673+0.4319413*T1459*AE1459+0.002409*AA1459+0.0002763*AB1459+0.0301064*AD1459+0.073*(AE1459=0), 0.85)</f>
        <v>0.1048063546474359</v>
      </c>
      <c r="AH1459" s="7">
        <f t="shared" si="22"/>
        <v>8.49570765856969E-4</v>
      </c>
      <c r="AI1459" s="5"/>
    </row>
    <row r="1460" spans="1:35" x14ac:dyDescent="0.25">
      <c r="A1460" s="1">
        <v>1459</v>
      </c>
      <c r="B1460" s="1" t="s">
        <v>2</v>
      </c>
      <c r="C1460" s="1">
        <v>1</v>
      </c>
      <c r="D1460" s="1">
        <v>13</v>
      </c>
      <c r="E1460" s="1">
        <v>31</v>
      </c>
      <c r="F1460" s="6">
        <v>3.2258064516129031E-2</v>
      </c>
      <c r="G1460" s="6">
        <v>0.41935483870967744</v>
      </c>
      <c r="H1460" s="1">
        <v>93</v>
      </c>
      <c r="I1460" s="1">
        <v>402</v>
      </c>
      <c r="J1460" s="5">
        <v>124</v>
      </c>
      <c r="K1460" s="5">
        <v>48</v>
      </c>
      <c r="L1460" s="1">
        <v>54</v>
      </c>
      <c r="M1460" s="6">
        <v>1.7222222222222223</v>
      </c>
      <c r="N1460" s="6">
        <v>7.4444444444444446</v>
      </c>
      <c r="O1460" s="6">
        <v>3.1851851851851851</v>
      </c>
      <c r="P1460" s="5">
        <v>1</v>
      </c>
      <c r="Q1460" s="1">
        <v>1</v>
      </c>
      <c r="R1460" s="1">
        <v>12</v>
      </c>
      <c r="S1460" s="1">
        <v>31</v>
      </c>
      <c r="T1460" s="1">
        <v>3.3333333333333333E-2</v>
      </c>
      <c r="U1460" s="1">
        <v>0.4</v>
      </c>
      <c r="V1460" s="1">
        <v>96</v>
      </c>
      <c r="W1460" s="1">
        <v>802</v>
      </c>
      <c r="X1460" s="5">
        <v>206</v>
      </c>
      <c r="Y1460" s="5">
        <v>199</v>
      </c>
      <c r="Z1460" s="1">
        <v>54</v>
      </c>
      <c r="AA1460" s="1">
        <v>1.7777777777777777</v>
      </c>
      <c r="AB1460" s="1">
        <v>14.851851851851851</v>
      </c>
      <c r="AC1460" s="5">
        <v>7.5</v>
      </c>
      <c r="AD1460" s="5">
        <v>1</v>
      </c>
      <c r="AE1460" s="5">
        <v>1</v>
      </c>
      <c r="AF1460" s="7">
        <f>0.0683673+0.4319413*F1460*AE1460+0.002409*M1460+0.0002763*N1460+0.0301064*P1460+0.052*(AE1460=0)</f>
        <v>0.11861302365591397</v>
      </c>
      <c r="AG1460" s="7">
        <f>MIN(0.068673+0.4319413*T1460*AE1460+0.002409*AA1460+0.0002763*AB1460+0.0301064*AD1460+0.073*(AE1460=0), 0.85)</f>
        <v>0.12156367666666668</v>
      </c>
      <c r="AH1460" s="7">
        <f t="shared" si="22"/>
        <v>2.9506530107527018E-3</v>
      </c>
      <c r="AI1460" s="5"/>
    </row>
    <row r="1461" spans="1:35" x14ac:dyDescent="0.25">
      <c r="A1461" s="1">
        <v>1460</v>
      </c>
      <c r="B1461" s="1" t="s">
        <v>2</v>
      </c>
      <c r="C1461" s="1">
        <v>25</v>
      </c>
      <c r="D1461" s="1">
        <v>71</v>
      </c>
      <c r="E1461" s="1">
        <v>233</v>
      </c>
      <c r="F1461" s="6">
        <v>0.10869565217391304</v>
      </c>
      <c r="G1461" s="6">
        <v>0.30869565217391304</v>
      </c>
      <c r="H1461" s="1">
        <v>698</v>
      </c>
      <c r="I1461" s="1">
        <v>374</v>
      </c>
      <c r="J1461" s="5">
        <v>30</v>
      </c>
      <c r="K1461" s="5">
        <v>91</v>
      </c>
      <c r="L1461" s="1">
        <v>49</v>
      </c>
      <c r="M1461" s="6">
        <v>14.244897959183673</v>
      </c>
      <c r="N1461" s="6">
        <v>7.6326530612244898</v>
      </c>
      <c r="O1461" s="6">
        <v>2.4693877551020407</v>
      </c>
      <c r="P1461" s="5">
        <v>0</v>
      </c>
      <c r="Q1461" s="1">
        <v>55</v>
      </c>
      <c r="R1461" s="1">
        <v>87</v>
      </c>
      <c r="S1461" s="1">
        <v>357</v>
      </c>
      <c r="T1461" s="1">
        <v>0.15406162464985995</v>
      </c>
      <c r="U1461" s="1">
        <v>0.24369747899159663</v>
      </c>
      <c r="V1461" s="1">
        <v>1107</v>
      </c>
      <c r="W1461" s="1">
        <v>524</v>
      </c>
      <c r="X1461" s="5">
        <v>57</v>
      </c>
      <c r="Y1461" s="5">
        <v>157</v>
      </c>
      <c r="Z1461" s="1">
        <v>49</v>
      </c>
      <c r="AA1461" s="1">
        <v>22.591836734693878</v>
      </c>
      <c r="AB1461" s="1">
        <v>10.693877551020408</v>
      </c>
      <c r="AC1461" s="5">
        <v>4.3673469387755102</v>
      </c>
      <c r="AD1461" s="5">
        <v>0</v>
      </c>
      <c r="AE1461" s="5">
        <v>1</v>
      </c>
      <c r="AF1461" s="7">
        <f>0.0683673+0.4319413*F1461*AE1461+0.002409*M1461+0.0002763*N1461+0.0301064*P1461+0.052*(AE1461=0)</f>
        <v>0.15174230252883761</v>
      </c>
      <c r="AG1461" s="7">
        <f>MIN(0.068673+0.4319413*T1461*AE1461+0.002409*AA1461+0.0002763*AB1461+0.0301064*AD1461+0.073*(AE1461=0), 0.85)</f>
        <v>0.19259703149259702</v>
      </c>
      <c r="AH1461" s="7">
        <f t="shared" si="22"/>
        <v>4.0854728963759412E-2</v>
      </c>
      <c r="AI1461" s="5"/>
    </row>
    <row r="1462" spans="1:35" x14ac:dyDescent="0.25">
      <c r="A1462" s="1">
        <v>1461</v>
      </c>
      <c r="B1462" s="1" t="s">
        <v>2</v>
      </c>
      <c r="C1462" s="1">
        <v>67</v>
      </c>
      <c r="D1462" s="1">
        <v>204</v>
      </c>
      <c r="E1462" s="1">
        <v>553</v>
      </c>
      <c r="F1462" s="6">
        <v>0.12072072072072072</v>
      </c>
      <c r="G1462" s="6">
        <v>0.36756756756756759</v>
      </c>
      <c r="H1462" s="1">
        <v>1354</v>
      </c>
      <c r="I1462" s="1">
        <v>119</v>
      </c>
      <c r="J1462" s="5">
        <v>2</v>
      </c>
      <c r="K1462" s="5">
        <v>56</v>
      </c>
      <c r="L1462" s="1">
        <v>46</v>
      </c>
      <c r="M1462" s="6">
        <v>29.434782608695652</v>
      </c>
      <c r="N1462" s="6">
        <v>2.5869565217391304</v>
      </c>
      <c r="O1462" s="6">
        <v>1.2608695652173914</v>
      </c>
      <c r="P1462" s="5">
        <v>0</v>
      </c>
      <c r="Q1462" s="1">
        <v>78</v>
      </c>
      <c r="R1462" s="1">
        <v>204</v>
      </c>
      <c r="S1462" s="1">
        <v>593</v>
      </c>
      <c r="T1462" s="1">
        <v>0.13131313131313133</v>
      </c>
      <c r="U1462" s="1">
        <v>0.34343434343434343</v>
      </c>
      <c r="V1462" s="1">
        <v>1490</v>
      </c>
      <c r="W1462" s="1">
        <v>119</v>
      </c>
      <c r="X1462" s="5">
        <v>2</v>
      </c>
      <c r="Y1462" s="5">
        <v>56</v>
      </c>
      <c r="Z1462" s="1">
        <v>46</v>
      </c>
      <c r="AA1462" s="1">
        <v>32.391304347826086</v>
      </c>
      <c r="AB1462" s="1">
        <v>2.5869565217391304</v>
      </c>
      <c r="AC1462" s="5">
        <v>1.2608695652173914</v>
      </c>
      <c r="AD1462" s="5">
        <v>0</v>
      </c>
      <c r="AE1462" s="5">
        <v>1</v>
      </c>
      <c r="AF1462" s="7">
        <f>0.0683673+0.4319413*F1462*AE1462+0.002409*M1462+0.0002763*N1462+0.0301064*P1462+0.052*(AE1462=0)</f>
        <v>0.19213473243634938</v>
      </c>
      <c r="AG1462" s="7">
        <f>MIN(0.068673+0.4319413*T1462*AE1462+0.002409*AA1462+0.0002763*AB1462+0.0301064*AD1462+0.073*(AE1462=0), 0.85)</f>
        <v>0.2041379929073342</v>
      </c>
      <c r="AH1462" s="7">
        <f t="shared" si="22"/>
        <v>1.2003260470984822E-2</v>
      </c>
      <c r="AI1462" s="5"/>
    </row>
    <row r="1463" spans="1:35" x14ac:dyDescent="0.25">
      <c r="A1463" s="1">
        <v>1462</v>
      </c>
      <c r="B1463" s="1" t="s">
        <v>2</v>
      </c>
      <c r="C1463" s="1">
        <v>9</v>
      </c>
      <c r="D1463" s="1">
        <v>36</v>
      </c>
      <c r="E1463" s="1">
        <v>112</v>
      </c>
      <c r="F1463" s="6">
        <v>7.9646017699115043E-2</v>
      </c>
      <c r="G1463" s="6">
        <v>0.31858407079646017</v>
      </c>
      <c r="H1463" s="1">
        <v>398</v>
      </c>
      <c r="I1463" s="1">
        <v>322</v>
      </c>
      <c r="J1463" s="5">
        <v>8</v>
      </c>
      <c r="K1463" s="5">
        <v>46</v>
      </c>
      <c r="L1463" s="1">
        <v>75</v>
      </c>
      <c r="M1463" s="6">
        <v>5.3066666666666666</v>
      </c>
      <c r="N1463" s="6">
        <v>4.293333333333333</v>
      </c>
      <c r="O1463" s="6">
        <v>0.72</v>
      </c>
      <c r="P1463" s="5">
        <v>1</v>
      </c>
      <c r="Q1463" s="1">
        <v>22</v>
      </c>
      <c r="R1463" s="1">
        <v>57</v>
      </c>
      <c r="S1463" s="1">
        <v>206</v>
      </c>
      <c r="T1463" s="1">
        <v>0.10891089108910891</v>
      </c>
      <c r="U1463" s="1">
        <v>0.28217821782178215</v>
      </c>
      <c r="V1463" s="1">
        <v>779</v>
      </c>
      <c r="W1463" s="1">
        <v>503</v>
      </c>
      <c r="X1463" s="5">
        <v>10</v>
      </c>
      <c r="Y1463" s="5">
        <v>80</v>
      </c>
      <c r="Z1463" s="1">
        <v>75</v>
      </c>
      <c r="AA1463" s="1">
        <v>10.386666666666667</v>
      </c>
      <c r="AB1463" s="1">
        <v>6.706666666666667</v>
      </c>
      <c r="AC1463" s="5">
        <v>1.2</v>
      </c>
      <c r="AD1463" s="5">
        <v>1</v>
      </c>
      <c r="AE1463" s="5">
        <v>1</v>
      </c>
      <c r="AF1463" s="7">
        <f>0.0683673+0.4319413*F1463*AE1463+0.002409*M1463+0.0002763*N1463+0.0301064*P1463+0.052*(AE1463=0)</f>
        <v>0.14684611242477877</v>
      </c>
      <c r="AG1463" s="7">
        <f>MIN(0.068673+0.4319413*T1463*AE1463+0.002409*AA1463+0.0002763*AB1463+0.0301064*AD1463+0.073*(AE1463=0), 0.85)</f>
        <v>0.17269704388118812</v>
      </c>
      <c r="AH1463" s="7">
        <f t="shared" si="22"/>
        <v>2.5850931456409348E-2</v>
      </c>
      <c r="AI1463" s="5"/>
    </row>
    <row r="1464" spans="1:35" x14ac:dyDescent="0.25">
      <c r="A1464" s="1">
        <v>1463</v>
      </c>
      <c r="B1464" s="1" t="s">
        <v>5</v>
      </c>
      <c r="C1464" s="1">
        <v>27</v>
      </c>
      <c r="D1464" s="1">
        <v>171</v>
      </c>
      <c r="E1464" s="1">
        <v>415</v>
      </c>
      <c r="F1464" s="6">
        <v>6.5375302663438259E-2</v>
      </c>
      <c r="G1464" s="6">
        <v>0.41404358353510895</v>
      </c>
      <c r="H1464" s="1">
        <v>1224</v>
      </c>
      <c r="I1464" s="1">
        <v>223</v>
      </c>
      <c r="J1464" s="5">
        <v>7</v>
      </c>
      <c r="K1464" s="5">
        <v>24</v>
      </c>
      <c r="L1464" s="1">
        <v>87</v>
      </c>
      <c r="M1464" s="6">
        <v>14.068965517241379</v>
      </c>
      <c r="N1464" s="6">
        <v>2.5632183908045976</v>
      </c>
      <c r="O1464" s="6">
        <v>0.35632183908045978</v>
      </c>
      <c r="P1464" s="5">
        <v>0</v>
      </c>
      <c r="Q1464" s="1">
        <v>143</v>
      </c>
      <c r="R1464" s="1">
        <v>262</v>
      </c>
      <c r="S1464" s="1">
        <v>903</v>
      </c>
      <c r="T1464" s="1">
        <v>0.1581858407079646</v>
      </c>
      <c r="U1464" s="1">
        <v>0.28982300884955753</v>
      </c>
      <c r="V1464" s="1">
        <v>2863</v>
      </c>
      <c r="W1464" s="1">
        <v>513</v>
      </c>
      <c r="X1464" s="5">
        <v>13</v>
      </c>
      <c r="Y1464" s="5">
        <v>59</v>
      </c>
      <c r="Z1464" s="1">
        <v>87</v>
      </c>
      <c r="AA1464" s="1">
        <v>32.908045977011497</v>
      </c>
      <c r="AB1464" s="1">
        <v>5.8965517241379306</v>
      </c>
      <c r="AC1464" s="5">
        <v>0.82758620689655171</v>
      </c>
      <c r="AD1464" s="5">
        <v>0</v>
      </c>
      <c r="AE1464" s="5">
        <v>1</v>
      </c>
      <c r="AF1464" s="7">
        <f>0.0683673+0.4319413*F1464*AE1464+0.002409*M1464+0.0002763*N1464+0.0301064*P1464+0.052*(AE1464=0)</f>
        <v>0.13120594839275279</v>
      </c>
      <c r="AG1464" s="7">
        <f>MIN(0.068673+0.4319413*T1464*AE1464+0.002409*AA1464+0.0002763*AB1464+0.0301064*AD1464+0.073*(AE1464=0), 0.85)</f>
        <v>0.21790469767699117</v>
      </c>
      <c r="AH1464" s="7">
        <f t="shared" si="22"/>
        <v>8.6698749284238374E-2</v>
      </c>
      <c r="AI1464" s="5"/>
    </row>
    <row r="1465" spans="1:35" x14ac:dyDescent="0.25">
      <c r="A1465" s="1">
        <v>1464</v>
      </c>
      <c r="B1465" s="1" t="s">
        <v>5</v>
      </c>
      <c r="C1465" s="1">
        <v>63</v>
      </c>
      <c r="D1465" s="1">
        <v>391</v>
      </c>
      <c r="E1465" s="1">
        <v>895</v>
      </c>
      <c r="F1465" s="6">
        <v>7.0469798657718116E-2</v>
      </c>
      <c r="G1465" s="6">
        <v>0.43736017897091722</v>
      </c>
      <c r="H1465" s="1">
        <v>2397</v>
      </c>
      <c r="I1465" s="1">
        <v>666</v>
      </c>
      <c r="J1465" s="5">
        <v>40</v>
      </c>
      <c r="K1465" s="5">
        <v>457</v>
      </c>
      <c r="L1465" s="1">
        <v>131</v>
      </c>
      <c r="M1465" s="6">
        <v>18.297709923664122</v>
      </c>
      <c r="N1465" s="6">
        <v>5.0839694656488552</v>
      </c>
      <c r="O1465" s="6">
        <v>3.7938931297709924</v>
      </c>
      <c r="P1465" s="5">
        <v>1</v>
      </c>
      <c r="Q1465" s="1">
        <v>78</v>
      </c>
      <c r="R1465" s="1">
        <v>376</v>
      </c>
      <c r="S1465" s="1">
        <v>943</v>
      </c>
      <c r="T1465" s="1">
        <v>8.2890541976620616E-2</v>
      </c>
      <c r="U1465" s="1">
        <v>0.39957492029755581</v>
      </c>
      <c r="V1465" s="1">
        <v>2601</v>
      </c>
      <c r="W1465" s="1">
        <v>701</v>
      </c>
      <c r="X1465" s="5">
        <v>43</v>
      </c>
      <c r="Y1465" s="5">
        <v>489</v>
      </c>
      <c r="Z1465" s="1">
        <v>131</v>
      </c>
      <c r="AA1465" s="1">
        <v>19.854961832061068</v>
      </c>
      <c r="AB1465" s="1">
        <v>5.3511450381679388</v>
      </c>
      <c r="AC1465" s="5">
        <v>4.0610687022900764</v>
      </c>
      <c r="AD1465" s="5">
        <v>1</v>
      </c>
      <c r="AE1465" s="5">
        <v>1</v>
      </c>
      <c r="AF1465" s="7">
        <f>0.0683673+0.4319413*F1465*AE1465+0.002409*M1465+0.0002763*N1465+0.0301064*P1465+0.052*(AE1465=0)</f>
        <v>0.17439640041241866</v>
      </c>
      <c r="AG1465" s="7">
        <f>MIN(0.068673+0.4319413*T1465*AE1465+0.002409*AA1465+0.0002763*AB1465+0.0301064*AD1465+0.073*(AE1465=0), 0.85)</f>
        <v>0.18389237288656698</v>
      </c>
      <c r="AH1465" s="7">
        <f t="shared" si="22"/>
        <v>9.4959724741483231E-3</v>
      </c>
      <c r="AI1465" s="5"/>
    </row>
    <row r="1466" spans="1:35" x14ac:dyDescent="0.25">
      <c r="A1466" s="1">
        <v>1465</v>
      </c>
      <c r="B1466" s="1" t="s">
        <v>5</v>
      </c>
      <c r="C1466" s="1">
        <v>84</v>
      </c>
      <c r="D1466" s="1">
        <v>527</v>
      </c>
      <c r="E1466" s="1">
        <v>1185</v>
      </c>
      <c r="F1466" s="6">
        <v>7.0826306913996634E-2</v>
      </c>
      <c r="G1466" s="6">
        <v>0.44435075885328834</v>
      </c>
      <c r="H1466" s="1">
        <v>3173</v>
      </c>
      <c r="I1466" s="1">
        <v>882</v>
      </c>
      <c r="J1466" s="5">
        <v>53</v>
      </c>
      <c r="K1466" s="5">
        <v>606</v>
      </c>
      <c r="L1466" s="1">
        <v>173</v>
      </c>
      <c r="M1466" s="6">
        <v>18.341040462427745</v>
      </c>
      <c r="N1466" s="6">
        <v>5.098265895953757</v>
      </c>
      <c r="O1466" s="6">
        <v>3.8092485549132946</v>
      </c>
      <c r="P1466" s="5">
        <v>0</v>
      </c>
      <c r="Q1466" s="1">
        <v>102</v>
      </c>
      <c r="R1466" s="1">
        <v>506</v>
      </c>
      <c r="S1466" s="1">
        <v>1249</v>
      </c>
      <c r="T1466" s="1">
        <v>8.186195826645265E-2</v>
      </c>
      <c r="U1466" s="1">
        <v>0.406099518459069</v>
      </c>
      <c r="V1466" s="1">
        <v>3446</v>
      </c>
      <c r="W1466" s="1">
        <v>929</v>
      </c>
      <c r="X1466" s="5">
        <v>57</v>
      </c>
      <c r="Y1466" s="5">
        <v>647</v>
      </c>
      <c r="Z1466" s="1">
        <v>173</v>
      </c>
      <c r="AA1466" s="1">
        <v>19.919075144508671</v>
      </c>
      <c r="AB1466" s="1">
        <v>5.3699421965317917</v>
      </c>
      <c r="AC1466" s="5">
        <v>4.0693641618497107</v>
      </c>
      <c r="AD1466" s="5">
        <v>0</v>
      </c>
      <c r="AE1466" s="5">
        <v>1</v>
      </c>
      <c r="AF1466" s="7">
        <f>0.0683673+0.4319413*F1466*AE1466+0.002409*M1466+0.0002763*N1466+0.0301064*P1466+0.052*(AE1466=0)</f>
        <v>0.14455232442367116</v>
      </c>
      <c r="AG1466" s="7">
        <f>MIN(0.068673+0.4319413*T1466*AE1466+0.002409*AA1466+0.0002763*AB1466+0.0301064*AD1466+0.073*(AE1466=0), 0.85)</f>
        <v>0.15350132772618044</v>
      </c>
      <c r="AH1466" s="7">
        <f t="shared" si="22"/>
        <v>8.9490033025092786E-3</v>
      </c>
      <c r="AI1466" s="5"/>
    </row>
    <row r="1467" spans="1:35" x14ac:dyDescent="0.25">
      <c r="A1467" s="1">
        <v>1466</v>
      </c>
      <c r="B1467" s="1" t="s">
        <v>5</v>
      </c>
      <c r="C1467" s="1">
        <v>0</v>
      </c>
      <c r="D1467" s="1">
        <v>0</v>
      </c>
      <c r="E1467" s="1">
        <v>0</v>
      </c>
      <c r="F1467" s="6">
        <v>0</v>
      </c>
      <c r="G1467" s="6">
        <v>0</v>
      </c>
      <c r="H1467" s="1">
        <v>0</v>
      </c>
      <c r="I1467" s="1">
        <v>1625</v>
      </c>
      <c r="J1467" s="5">
        <v>56</v>
      </c>
      <c r="K1467" s="5">
        <v>931</v>
      </c>
      <c r="L1467" s="1">
        <v>297</v>
      </c>
      <c r="M1467" s="6">
        <v>0</v>
      </c>
      <c r="N1467" s="6">
        <v>5.4713804713804715</v>
      </c>
      <c r="O1467" s="6">
        <v>3.3232323232323231</v>
      </c>
      <c r="P1467" s="5">
        <v>1</v>
      </c>
      <c r="Q1467" s="1">
        <v>0</v>
      </c>
      <c r="R1467" s="1">
        <v>0</v>
      </c>
      <c r="S1467" s="1">
        <v>0</v>
      </c>
      <c r="T1467" s="1">
        <v>0</v>
      </c>
      <c r="U1467" s="1">
        <v>0</v>
      </c>
      <c r="V1467" s="1">
        <v>0</v>
      </c>
      <c r="W1467" s="1">
        <v>1646</v>
      </c>
      <c r="X1467" s="5">
        <v>52</v>
      </c>
      <c r="Y1467" s="5">
        <v>962</v>
      </c>
      <c r="Z1467" s="1">
        <v>297</v>
      </c>
      <c r="AA1467" s="1">
        <v>0</v>
      </c>
      <c r="AB1467" s="1">
        <v>5.5420875420875424</v>
      </c>
      <c r="AC1467" s="5">
        <v>3.4141414141414139</v>
      </c>
      <c r="AD1467" s="5">
        <v>1</v>
      </c>
      <c r="AE1467" s="5">
        <v>0</v>
      </c>
      <c r="AF1467" s="7">
        <f>0.0683673+0.4319413*F1467*AE1467+0.002409*M1467+0.0002763*N1467+0.0301064*P1467+0.052*(AE1467=0)</f>
        <v>0.15198544242424242</v>
      </c>
      <c r="AG1467" s="7">
        <f>MIN(0.068673+0.4319413*T1467*AE1467+0.002409*AA1467+0.0002763*AB1467+0.0301064*AD1467+0.073*(AE1467=0), 0.85)</f>
        <v>0.17331067878787876</v>
      </c>
      <c r="AH1467" s="7">
        <f t="shared" si="22"/>
        <v>2.1325236363636341E-2</v>
      </c>
      <c r="AI1467" s="5"/>
    </row>
    <row r="1468" spans="1:35" x14ac:dyDescent="0.25">
      <c r="A1468" s="1">
        <v>1467</v>
      </c>
      <c r="B1468" s="1" t="s">
        <v>5</v>
      </c>
      <c r="C1468" s="1">
        <v>73</v>
      </c>
      <c r="D1468" s="1">
        <v>1023</v>
      </c>
      <c r="E1468" s="1">
        <v>1783</v>
      </c>
      <c r="F1468" s="6">
        <v>4.0942232192933262E-2</v>
      </c>
      <c r="G1468" s="6">
        <v>0.57375210319685921</v>
      </c>
      <c r="H1468" s="1">
        <v>4743</v>
      </c>
      <c r="I1468" s="1">
        <v>485</v>
      </c>
      <c r="J1468" s="5">
        <v>81</v>
      </c>
      <c r="K1468" s="5">
        <v>205</v>
      </c>
      <c r="L1468" s="1">
        <v>366</v>
      </c>
      <c r="M1468" s="6">
        <v>12.959016393442623</v>
      </c>
      <c r="N1468" s="6">
        <v>1.325136612021858</v>
      </c>
      <c r="O1468" s="6">
        <v>0.78142076502732238</v>
      </c>
      <c r="P1468" s="5">
        <v>0</v>
      </c>
      <c r="Q1468" s="1">
        <v>86</v>
      </c>
      <c r="R1468" s="1">
        <v>1032</v>
      </c>
      <c r="S1468" s="1">
        <v>1887</v>
      </c>
      <c r="T1468" s="1">
        <v>4.5574986751457339E-2</v>
      </c>
      <c r="U1468" s="1">
        <v>0.54689984101748812</v>
      </c>
      <c r="V1468" s="1">
        <v>5159</v>
      </c>
      <c r="W1468" s="1">
        <v>485</v>
      </c>
      <c r="X1468" s="5">
        <v>81</v>
      </c>
      <c r="Y1468" s="5">
        <v>205</v>
      </c>
      <c r="Z1468" s="1">
        <v>366</v>
      </c>
      <c r="AA1468" s="1">
        <v>14.095628415300547</v>
      </c>
      <c r="AB1468" s="1">
        <v>1.325136612021858</v>
      </c>
      <c r="AC1468" s="5">
        <v>0.78142076502732238</v>
      </c>
      <c r="AD1468" s="5">
        <v>0</v>
      </c>
      <c r="AE1468" s="5">
        <v>1</v>
      </c>
      <c r="AF1468" s="7">
        <f>0.0683673+0.4319413*F1468*AE1468+0.002409*M1468+0.0002763*N1468+0.0301064*P1468+0.052*(AE1468=0)</f>
        <v>0.11763634673602237</v>
      </c>
      <c r="AG1468" s="7">
        <f>MIN(0.068673+0.4319413*T1468*AE1468+0.002409*AA1468+0.0002763*AB1468+0.0301064*AD1468+0.073*(AE1468=0), 0.85)</f>
        <v>0.12268122312326792</v>
      </c>
      <c r="AH1468" s="7">
        <f t="shared" si="22"/>
        <v>5.0448763872455449E-3</v>
      </c>
      <c r="AI1468" s="5"/>
    </row>
    <row r="1469" spans="1:35" x14ac:dyDescent="0.25">
      <c r="A1469" s="1">
        <v>1468</v>
      </c>
      <c r="B1469" s="1" t="s">
        <v>42</v>
      </c>
      <c r="C1469" s="1">
        <v>59</v>
      </c>
      <c r="D1469" s="1">
        <v>177</v>
      </c>
      <c r="E1469" s="1">
        <v>539</v>
      </c>
      <c r="F1469" s="6">
        <v>0.10966542750929369</v>
      </c>
      <c r="G1469" s="6">
        <v>0.32899628252788105</v>
      </c>
      <c r="H1469" s="1">
        <v>1760</v>
      </c>
      <c r="I1469" s="1">
        <v>56</v>
      </c>
      <c r="J1469" s="5">
        <v>6</v>
      </c>
      <c r="K1469" s="5">
        <v>4</v>
      </c>
      <c r="L1469" s="1">
        <v>77</v>
      </c>
      <c r="M1469" s="6">
        <v>22.857142857142858</v>
      </c>
      <c r="N1469" s="6">
        <v>0.72727272727272729</v>
      </c>
      <c r="O1469" s="6">
        <v>0.12987012987012986</v>
      </c>
      <c r="P1469" s="5">
        <v>0</v>
      </c>
      <c r="Q1469" s="1">
        <v>79</v>
      </c>
      <c r="R1469" s="1">
        <v>175</v>
      </c>
      <c r="S1469" s="1">
        <v>598</v>
      </c>
      <c r="T1469" s="1">
        <v>0.1318864774624374</v>
      </c>
      <c r="U1469" s="1">
        <v>0.29215358931552587</v>
      </c>
      <c r="V1469" s="1">
        <v>2007</v>
      </c>
      <c r="W1469" s="1">
        <v>86</v>
      </c>
      <c r="X1469" s="5">
        <v>10</v>
      </c>
      <c r="Y1469" s="5">
        <v>6</v>
      </c>
      <c r="Z1469" s="1">
        <v>77</v>
      </c>
      <c r="AA1469" s="1">
        <v>26.064935064935064</v>
      </c>
      <c r="AB1469" s="1">
        <v>1.1168831168831168</v>
      </c>
      <c r="AC1469" s="5">
        <v>0.20779220779220781</v>
      </c>
      <c r="AD1469" s="5">
        <v>0</v>
      </c>
      <c r="AE1469" s="5">
        <v>1</v>
      </c>
      <c r="AF1469" s="7">
        <f>0.0683673+0.4319413*F1469*AE1469+0.002409*M1469+0.0002763*N1469+0.0301064*P1469+0.052*(AE1469=0)</f>
        <v>0.1710001299208227</v>
      </c>
      <c r="AG1469" s="7">
        <f>MIN(0.068673+0.4319413*T1469*AE1469+0.002409*AA1469+0.0002763*AB1469+0.0301064*AD1469+0.073*(AE1469=0), 0.85)</f>
        <v>0.18873923990416924</v>
      </c>
      <c r="AH1469" s="7">
        <f t="shared" si="22"/>
        <v>1.7739109983346546E-2</v>
      </c>
      <c r="AI1469" s="5"/>
    </row>
    <row r="1470" spans="1:35" x14ac:dyDescent="0.25">
      <c r="A1470" s="1">
        <v>1469</v>
      </c>
      <c r="B1470" s="1" t="s">
        <v>42</v>
      </c>
      <c r="C1470" s="1">
        <v>34</v>
      </c>
      <c r="D1470" s="1">
        <v>59</v>
      </c>
      <c r="E1470" s="1">
        <v>239</v>
      </c>
      <c r="F1470" s="6">
        <v>0.14049586776859505</v>
      </c>
      <c r="G1470" s="6">
        <v>0.24380165289256198</v>
      </c>
      <c r="H1470" s="1">
        <v>573</v>
      </c>
      <c r="I1470" s="1">
        <v>319</v>
      </c>
      <c r="J1470" s="5">
        <v>66</v>
      </c>
      <c r="K1470" s="5">
        <v>141</v>
      </c>
      <c r="L1470" s="1">
        <v>27</v>
      </c>
      <c r="M1470" s="6">
        <v>21.222222222222221</v>
      </c>
      <c r="N1470" s="6">
        <v>11.814814814814815</v>
      </c>
      <c r="O1470" s="6">
        <v>7.666666666666667</v>
      </c>
      <c r="P1470" s="5">
        <v>1</v>
      </c>
      <c r="Q1470" s="1">
        <v>103</v>
      </c>
      <c r="R1470" s="1">
        <v>80</v>
      </c>
      <c r="S1470" s="1">
        <v>460</v>
      </c>
      <c r="T1470" s="1">
        <v>0.22489082969432314</v>
      </c>
      <c r="U1470" s="1">
        <v>0.17467248908296942</v>
      </c>
      <c r="V1470" s="1">
        <v>1105</v>
      </c>
      <c r="W1470" s="1">
        <v>473</v>
      </c>
      <c r="X1470" s="5">
        <v>96</v>
      </c>
      <c r="Y1470" s="5">
        <v>217</v>
      </c>
      <c r="Z1470" s="1">
        <v>27</v>
      </c>
      <c r="AA1470" s="1">
        <v>40.925925925925924</v>
      </c>
      <c r="AB1470" s="1">
        <v>17.518518518518519</v>
      </c>
      <c r="AC1470" s="5">
        <v>11.592592592592593</v>
      </c>
      <c r="AD1470" s="5">
        <v>1</v>
      </c>
      <c r="AE1470" s="5">
        <v>1</v>
      </c>
      <c r="AF1470" s="7">
        <f>0.0683673+0.4319413*F1470*AE1470+0.002409*M1470+0.0002763*N1470+0.0301064*P1470+0.052*(AE1470=0)</f>
        <v>0.21354843443526172</v>
      </c>
      <c r="AG1470" s="7">
        <f>MIN(0.068673+0.4319413*T1470*AE1470+0.002409*AA1470+0.0002763*AB1470+0.0301064*AD1470+0.073*(AE1470=0), 0.85)</f>
        <v>0.29934995955846672</v>
      </c>
      <c r="AH1470" s="7">
        <f t="shared" si="22"/>
        <v>8.5801525123204991E-2</v>
      </c>
      <c r="AI1470" s="5"/>
    </row>
    <row r="1471" spans="1:35" x14ac:dyDescent="0.25">
      <c r="A1471" s="1">
        <v>1470</v>
      </c>
      <c r="B1471" s="1" t="s">
        <v>42</v>
      </c>
      <c r="C1471" s="1">
        <v>66</v>
      </c>
      <c r="D1471" s="1">
        <v>293</v>
      </c>
      <c r="E1471" s="1">
        <v>778</v>
      </c>
      <c r="F1471" s="6">
        <v>8.4942084942084939E-2</v>
      </c>
      <c r="G1471" s="6">
        <v>0.37709137709137708</v>
      </c>
      <c r="H1471" s="1">
        <v>2536</v>
      </c>
      <c r="I1471" s="1">
        <v>420</v>
      </c>
      <c r="J1471" s="5">
        <v>81</v>
      </c>
      <c r="K1471" s="5">
        <v>35</v>
      </c>
      <c r="L1471" s="1">
        <v>153</v>
      </c>
      <c r="M1471" s="6">
        <v>16.575163398692812</v>
      </c>
      <c r="N1471" s="6">
        <v>2.7450980392156863</v>
      </c>
      <c r="O1471" s="6">
        <v>0.75816993464052285</v>
      </c>
      <c r="P1471" s="5">
        <v>0</v>
      </c>
      <c r="Q1471" s="1">
        <v>84</v>
      </c>
      <c r="R1471" s="1">
        <v>293</v>
      </c>
      <c r="S1471" s="1">
        <v>850</v>
      </c>
      <c r="T1471" s="1">
        <v>9.8591549295774641E-2</v>
      </c>
      <c r="U1471" s="1">
        <v>0.3438967136150235</v>
      </c>
      <c r="V1471" s="1">
        <v>2852</v>
      </c>
      <c r="W1471" s="1">
        <v>658</v>
      </c>
      <c r="X1471" s="5">
        <v>127</v>
      </c>
      <c r="Y1471" s="5">
        <v>59</v>
      </c>
      <c r="Z1471" s="1">
        <v>153</v>
      </c>
      <c r="AA1471" s="1">
        <v>18.640522875816995</v>
      </c>
      <c r="AB1471" s="1">
        <v>4.3006535947712417</v>
      </c>
      <c r="AC1471" s="5">
        <v>1.2156862745098038</v>
      </c>
      <c r="AD1471" s="5">
        <v>0</v>
      </c>
      <c r="AE1471" s="5">
        <v>1</v>
      </c>
      <c r="AF1471" s="7">
        <f>0.0683673+0.4319413*F1471*AE1471+0.002409*M1471+0.0002763*N1471+0.0301064*P1471+0.052*(AE1471=0)</f>
        <v>0.14574533381028087</v>
      </c>
      <c r="AG1471" s="7">
        <f>MIN(0.068673+0.4319413*T1471*AE1471+0.002409*AA1471+0.0002763*AB1471+0.0301064*AD1471+0.073*(AE1471=0), 0.85)</f>
        <v>0.15735205216790943</v>
      </c>
      <c r="AH1471" s="7">
        <f t="shared" si="22"/>
        <v>1.1606718357628554E-2</v>
      </c>
      <c r="AI1471" s="5"/>
    </row>
    <row r="1472" spans="1:35" x14ac:dyDescent="0.25">
      <c r="A1472" s="1">
        <v>1471</v>
      </c>
      <c r="B1472" s="1" t="s">
        <v>42</v>
      </c>
      <c r="C1472" s="1">
        <v>13</v>
      </c>
      <c r="D1472" s="1">
        <v>91</v>
      </c>
      <c r="E1472" s="1">
        <v>222</v>
      </c>
      <c r="F1472" s="6">
        <v>5.9360730593607303E-2</v>
      </c>
      <c r="G1472" s="6">
        <v>0.41552511415525112</v>
      </c>
      <c r="H1472" s="1">
        <v>724</v>
      </c>
      <c r="I1472" s="1">
        <v>360</v>
      </c>
      <c r="J1472" s="5">
        <v>73</v>
      </c>
      <c r="K1472" s="5">
        <v>9</v>
      </c>
      <c r="L1472" s="1">
        <v>64</v>
      </c>
      <c r="M1472" s="6">
        <v>11.3125</v>
      </c>
      <c r="N1472" s="6">
        <v>5.625</v>
      </c>
      <c r="O1472" s="6">
        <v>1.28125</v>
      </c>
      <c r="P1472" s="5">
        <v>1</v>
      </c>
      <c r="Q1472" s="1">
        <v>22</v>
      </c>
      <c r="R1472" s="1">
        <v>103</v>
      </c>
      <c r="S1472" s="1">
        <v>281</v>
      </c>
      <c r="T1472" s="1">
        <v>7.8853046594982074E-2</v>
      </c>
      <c r="U1472" s="1">
        <v>0.36917562724014336</v>
      </c>
      <c r="V1472" s="1">
        <v>943</v>
      </c>
      <c r="W1472" s="1">
        <v>556</v>
      </c>
      <c r="X1472" s="5">
        <v>114</v>
      </c>
      <c r="Y1472" s="5">
        <v>15</v>
      </c>
      <c r="Z1472" s="1">
        <v>64</v>
      </c>
      <c r="AA1472" s="1">
        <v>14.734375</v>
      </c>
      <c r="AB1472" s="1">
        <v>8.6875</v>
      </c>
      <c r="AC1472" s="5">
        <v>2.015625</v>
      </c>
      <c r="AD1472" s="5">
        <v>1</v>
      </c>
      <c r="AE1472" s="5">
        <v>1</v>
      </c>
      <c r="AF1472" s="7">
        <f>0.0683673+0.4319413*F1472*AE1472+0.002409*M1472+0.0002763*N1472+0.0301064*P1472+0.052*(AE1472=0)</f>
        <v>0.15292005114155252</v>
      </c>
      <c r="AG1472" s="7">
        <f>MIN(0.068673+0.4319413*T1472*AE1472+0.002409*AA1472+0.0002763*AB1472+0.0301064*AD1472+0.073*(AE1472=0), 0.85)</f>
        <v>0.17073475308019714</v>
      </c>
      <c r="AH1472" s="7">
        <f t="shared" si="22"/>
        <v>1.7814701938644623E-2</v>
      </c>
      <c r="AI1472" s="5"/>
    </row>
    <row r="1473" spans="1:35" x14ac:dyDescent="0.25">
      <c r="A1473" s="1">
        <v>1472</v>
      </c>
      <c r="B1473" s="1" t="s">
        <v>42</v>
      </c>
      <c r="C1473" s="1">
        <v>19</v>
      </c>
      <c r="D1473" s="1">
        <v>101</v>
      </c>
      <c r="E1473" s="1">
        <v>263</v>
      </c>
      <c r="F1473" s="6">
        <v>7.2519083969465645E-2</v>
      </c>
      <c r="G1473" s="6">
        <v>0.38549618320610685</v>
      </c>
      <c r="H1473" s="1">
        <v>787</v>
      </c>
      <c r="I1473" s="1">
        <v>225</v>
      </c>
      <c r="J1473" s="5">
        <v>8</v>
      </c>
      <c r="K1473" s="5">
        <v>100</v>
      </c>
      <c r="L1473" s="1">
        <v>68</v>
      </c>
      <c r="M1473" s="6">
        <v>11.573529411764707</v>
      </c>
      <c r="N1473" s="6">
        <v>3.3088235294117645</v>
      </c>
      <c r="O1473" s="6">
        <v>1.588235294117647</v>
      </c>
      <c r="P1473" s="5">
        <v>0</v>
      </c>
      <c r="Q1473" s="1">
        <v>32</v>
      </c>
      <c r="R1473" s="1">
        <v>116</v>
      </c>
      <c r="S1473" s="1">
        <v>349</v>
      </c>
      <c r="T1473" s="1">
        <v>9.1954022988505746E-2</v>
      </c>
      <c r="U1473" s="1">
        <v>0.33333333333333331</v>
      </c>
      <c r="V1473" s="1">
        <v>1055</v>
      </c>
      <c r="W1473" s="1">
        <v>344</v>
      </c>
      <c r="X1473" s="5">
        <v>12</v>
      </c>
      <c r="Y1473" s="5">
        <v>158</v>
      </c>
      <c r="Z1473" s="1">
        <v>68</v>
      </c>
      <c r="AA1473" s="1">
        <v>15.514705882352942</v>
      </c>
      <c r="AB1473" s="1">
        <v>5.0588235294117645</v>
      </c>
      <c r="AC1473" s="5">
        <v>2.5</v>
      </c>
      <c r="AD1473" s="5">
        <v>0</v>
      </c>
      <c r="AE1473" s="5">
        <v>1</v>
      </c>
      <c r="AF1473" s="7">
        <f>0.0683673+0.4319413*F1473*AE1473+0.002409*M1473+0.0002763*N1473+0.0301064*P1473+0.052*(AE1473=0)</f>
        <v>0.12848614769869782</v>
      </c>
      <c r="AG1473" s="7">
        <f>MIN(0.068673+0.4319413*T1473*AE1473+0.002409*AA1473+0.0002763*AB1473+0.0301064*AD1473+0.073*(AE1473=0), 0.85)</f>
        <v>0.14716441964164975</v>
      </c>
      <c r="AH1473" s="7">
        <f t="shared" si="22"/>
        <v>1.8678271942951935E-2</v>
      </c>
      <c r="AI1473" s="5"/>
    </row>
    <row r="1474" spans="1:35" x14ac:dyDescent="0.25">
      <c r="A1474" s="1">
        <v>1473</v>
      </c>
      <c r="B1474" s="1" t="s">
        <v>42</v>
      </c>
      <c r="C1474" s="1">
        <v>1</v>
      </c>
      <c r="D1474" s="1">
        <v>11</v>
      </c>
      <c r="E1474" s="1">
        <v>27</v>
      </c>
      <c r="F1474" s="6">
        <v>3.8461538461538464E-2</v>
      </c>
      <c r="G1474" s="6">
        <v>0.42307692307692307</v>
      </c>
      <c r="H1474" s="1">
        <v>81</v>
      </c>
      <c r="I1474" s="1">
        <v>145</v>
      </c>
      <c r="J1474" s="5">
        <v>57</v>
      </c>
      <c r="K1474" s="5">
        <v>31</v>
      </c>
      <c r="L1474" s="1">
        <v>42</v>
      </c>
      <c r="M1474" s="6">
        <v>1.9285714285714286</v>
      </c>
      <c r="N1474" s="6">
        <v>3.4523809523809526</v>
      </c>
      <c r="O1474" s="6">
        <v>2.0952380952380953</v>
      </c>
      <c r="P1474" s="5">
        <v>1</v>
      </c>
      <c r="Q1474" s="1">
        <v>5</v>
      </c>
      <c r="R1474" s="1">
        <v>34</v>
      </c>
      <c r="S1474" s="1">
        <v>88</v>
      </c>
      <c r="T1474" s="1">
        <v>5.6818181818181816E-2</v>
      </c>
      <c r="U1474" s="1">
        <v>0.38636363636363635</v>
      </c>
      <c r="V1474" s="1">
        <v>266</v>
      </c>
      <c r="W1474" s="1">
        <v>220</v>
      </c>
      <c r="X1474" s="5">
        <v>85</v>
      </c>
      <c r="Y1474" s="5">
        <v>51</v>
      </c>
      <c r="Z1474" s="1">
        <v>42</v>
      </c>
      <c r="AA1474" s="1">
        <v>6.333333333333333</v>
      </c>
      <c r="AB1474" s="1">
        <v>5.2380952380952381</v>
      </c>
      <c r="AC1474" s="5">
        <v>3.2380952380952381</v>
      </c>
      <c r="AD1474" s="5">
        <v>1</v>
      </c>
      <c r="AE1474" s="5">
        <v>1</v>
      </c>
      <c r="AF1474" s="7">
        <f>0.0683673+0.4319413*F1474*AE1474+0.002409*M1474+0.0002763*N1474+0.0301064*P1474+0.052*(AE1474=0)</f>
        <v>0.12068664835164836</v>
      </c>
      <c r="AG1474" s="7">
        <f>MIN(0.068673+0.4319413*T1474*AE1474+0.002409*AA1474+0.0002763*AB1474+0.0301064*AD1474+0.073*(AE1474=0), 0.85)</f>
        <v>0.14002580503246753</v>
      </c>
      <c r="AH1474" s="7">
        <f t="shared" si="22"/>
        <v>1.9339156680819175E-2</v>
      </c>
      <c r="AI1474" s="5"/>
    </row>
    <row r="1475" spans="1:35" x14ac:dyDescent="0.25">
      <c r="A1475" s="1">
        <v>1474</v>
      </c>
      <c r="B1475" s="1" t="s">
        <v>42</v>
      </c>
      <c r="C1475" s="1">
        <v>1</v>
      </c>
      <c r="D1475" s="1">
        <v>11</v>
      </c>
      <c r="E1475" s="1">
        <v>27</v>
      </c>
      <c r="F1475" s="6">
        <v>3.8461538461538464E-2</v>
      </c>
      <c r="G1475" s="6">
        <v>0.42307692307692307</v>
      </c>
      <c r="H1475" s="1">
        <v>81</v>
      </c>
      <c r="I1475" s="1">
        <v>145</v>
      </c>
      <c r="J1475" s="5">
        <v>57</v>
      </c>
      <c r="K1475" s="5">
        <v>31</v>
      </c>
      <c r="L1475" s="1">
        <v>23</v>
      </c>
      <c r="M1475" s="6">
        <v>3.5217391304347827</v>
      </c>
      <c r="N1475" s="6">
        <v>6.3043478260869561</v>
      </c>
      <c r="O1475" s="6">
        <v>3.8260869565217392</v>
      </c>
      <c r="P1475" s="5">
        <v>1</v>
      </c>
      <c r="Q1475" s="1">
        <v>7</v>
      </c>
      <c r="R1475" s="1">
        <v>33</v>
      </c>
      <c r="S1475" s="1">
        <v>88</v>
      </c>
      <c r="T1475" s="1">
        <v>7.8651685393258425E-2</v>
      </c>
      <c r="U1475" s="1">
        <v>0.3707865168539326</v>
      </c>
      <c r="V1475" s="1">
        <v>266</v>
      </c>
      <c r="W1475" s="1">
        <v>220</v>
      </c>
      <c r="X1475" s="5">
        <v>85</v>
      </c>
      <c r="Y1475" s="5">
        <v>51</v>
      </c>
      <c r="Z1475" s="1">
        <v>23</v>
      </c>
      <c r="AA1475" s="1">
        <v>11.565217391304348</v>
      </c>
      <c r="AB1475" s="1">
        <v>9.5652173913043477</v>
      </c>
      <c r="AC1475" s="5">
        <v>5.9130434782608692</v>
      </c>
      <c r="AD1475" s="5">
        <v>1</v>
      </c>
      <c r="AE1475" s="5">
        <v>1</v>
      </c>
      <c r="AF1475" s="7">
        <f>0.0683673+0.4319413*F1475*AE1475+0.002409*M1475+0.0002763*N1475+0.0301064*P1475+0.052*(AE1475=0)</f>
        <v>0.12531258779264215</v>
      </c>
      <c r="AG1475" s="7">
        <f>MIN(0.068673+0.4319413*T1475*AE1475+0.002409*AA1475+0.0002763*AB1475+0.0301064*AD1475+0.073*(AE1475=0), 0.85)</f>
        <v>0.16325578949682462</v>
      </c>
      <c r="AH1475" s="7">
        <f t="shared" ref="AH1475:AH1538" si="23">AG1475-AF1475</f>
        <v>3.7943201704182472E-2</v>
      </c>
      <c r="AI1475" s="5"/>
    </row>
    <row r="1476" spans="1:35" x14ac:dyDescent="0.25">
      <c r="A1476" s="1">
        <v>1475</v>
      </c>
      <c r="B1476" s="1" t="s">
        <v>7</v>
      </c>
      <c r="C1476" s="1">
        <v>50</v>
      </c>
      <c r="D1476" s="1">
        <v>70</v>
      </c>
      <c r="E1476" s="1">
        <v>245</v>
      </c>
      <c r="F1476" s="6">
        <v>0.20491803278688525</v>
      </c>
      <c r="G1476" s="6">
        <v>0.28688524590163933</v>
      </c>
      <c r="H1476" s="1">
        <v>730</v>
      </c>
      <c r="I1476" s="1">
        <v>130</v>
      </c>
      <c r="J1476" s="5">
        <v>59</v>
      </c>
      <c r="K1476" s="5">
        <v>11</v>
      </c>
      <c r="L1476" s="1">
        <v>13</v>
      </c>
      <c r="M1476" s="6">
        <v>56.153846153846153</v>
      </c>
      <c r="N1476" s="6">
        <v>10</v>
      </c>
      <c r="O1476" s="6">
        <v>5.384615384615385</v>
      </c>
      <c r="P1476" s="5">
        <v>0</v>
      </c>
      <c r="Q1476" s="1">
        <v>80</v>
      </c>
      <c r="R1476" s="1">
        <v>84</v>
      </c>
      <c r="S1476" s="1">
        <v>311</v>
      </c>
      <c r="T1476" s="1">
        <v>0.25723472668810288</v>
      </c>
      <c r="U1476" s="1">
        <v>0.27009646302250806</v>
      </c>
      <c r="V1476" s="1">
        <v>940</v>
      </c>
      <c r="W1476" s="1">
        <v>444</v>
      </c>
      <c r="X1476" s="5">
        <v>197</v>
      </c>
      <c r="Y1476" s="5">
        <v>25</v>
      </c>
      <c r="Z1476" s="1">
        <v>13</v>
      </c>
      <c r="AA1476" s="1">
        <v>72.307692307692307</v>
      </c>
      <c r="AB1476" s="1">
        <v>34.153846153846153</v>
      </c>
      <c r="AC1476" s="5">
        <v>17.076923076923077</v>
      </c>
      <c r="AD1476" s="5">
        <v>0</v>
      </c>
      <c r="AE1476" s="5">
        <v>1</v>
      </c>
      <c r="AF1476" s="7">
        <f>0.0683673+0.4319413*F1476*AE1476+0.002409*M1476+0.0002763*N1476+0.0301064*P1476+0.052*(AE1476=0)</f>
        <v>0.29491747686002523</v>
      </c>
      <c r="AG1476" s="7">
        <f>MIN(0.068673+0.4319413*T1476*AE1476+0.002409*AA1476+0.0002763*AB1476+0.0301064*AD1476+0.073*(AE1476=0), 0.85)</f>
        <v>0.36340924071234232</v>
      </c>
      <c r="AH1476" s="7">
        <f t="shared" si="23"/>
        <v>6.8491763852317089E-2</v>
      </c>
      <c r="AI1476" s="5"/>
    </row>
    <row r="1477" spans="1:35" x14ac:dyDescent="0.25">
      <c r="A1477" s="1">
        <v>1476</v>
      </c>
      <c r="B1477" s="1" t="s">
        <v>42</v>
      </c>
      <c r="C1477" s="1">
        <v>42</v>
      </c>
      <c r="D1477" s="1">
        <v>122</v>
      </c>
      <c r="E1477" s="1">
        <v>375</v>
      </c>
      <c r="F1477" s="6">
        <v>0.1126005361930295</v>
      </c>
      <c r="G1477" s="6">
        <v>0.32707774798927614</v>
      </c>
      <c r="H1477" s="1">
        <v>945</v>
      </c>
      <c r="I1477" s="1">
        <v>174</v>
      </c>
      <c r="J1477" s="5">
        <v>62</v>
      </c>
      <c r="K1477" s="5">
        <v>47</v>
      </c>
      <c r="L1477" s="1">
        <v>50</v>
      </c>
      <c r="M1477" s="6">
        <v>18.899999999999999</v>
      </c>
      <c r="N1477" s="6">
        <v>3.48</v>
      </c>
      <c r="O1477" s="6">
        <v>2.1800000000000002</v>
      </c>
      <c r="P1477" s="5">
        <v>0</v>
      </c>
      <c r="Q1477" s="1">
        <v>57</v>
      </c>
      <c r="R1477" s="1">
        <v>122</v>
      </c>
      <c r="S1477" s="1">
        <v>427</v>
      </c>
      <c r="T1477" s="1">
        <v>0.13348946135831383</v>
      </c>
      <c r="U1477" s="1">
        <v>0.2857142857142857</v>
      </c>
      <c r="V1477" s="1">
        <v>1078</v>
      </c>
      <c r="W1477" s="1">
        <v>190</v>
      </c>
      <c r="X1477" s="5">
        <v>65</v>
      </c>
      <c r="Y1477" s="5">
        <v>56</v>
      </c>
      <c r="Z1477" s="1">
        <v>50</v>
      </c>
      <c r="AA1477" s="1">
        <v>21.56</v>
      </c>
      <c r="AB1477" s="1">
        <v>3.8</v>
      </c>
      <c r="AC1477" s="5">
        <v>2.42</v>
      </c>
      <c r="AD1477" s="5">
        <v>0</v>
      </c>
      <c r="AE1477" s="5">
        <v>1</v>
      </c>
      <c r="AF1477" s="7">
        <f>0.0683673+0.4319413*F1477*AE1477+0.002409*M1477+0.0002763*N1477+0.0301064*P1477+0.052*(AE1477=0)</f>
        <v>0.1634957459839142</v>
      </c>
      <c r="AG1477" s="7">
        <f>MIN(0.068673+0.4319413*T1477*AE1477+0.002409*AA1477+0.0002763*AB1477+0.0301064*AD1477+0.073*(AE1477=0), 0.85)</f>
        <v>0.17932059147540982</v>
      </c>
      <c r="AH1477" s="7">
        <f t="shared" si="23"/>
        <v>1.5824845491495626E-2</v>
      </c>
      <c r="AI1477" s="5"/>
    </row>
    <row r="1478" spans="1:35" x14ac:dyDescent="0.25">
      <c r="A1478" s="1">
        <v>1477</v>
      </c>
      <c r="B1478" s="1" t="s">
        <v>42</v>
      </c>
      <c r="C1478" s="1">
        <v>23</v>
      </c>
      <c r="D1478" s="1">
        <v>70</v>
      </c>
      <c r="E1478" s="1">
        <v>212</v>
      </c>
      <c r="F1478" s="6">
        <v>0.107981220657277</v>
      </c>
      <c r="G1478" s="6">
        <v>0.32863849765258218</v>
      </c>
      <c r="H1478" s="1">
        <v>536</v>
      </c>
      <c r="I1478" s="1">
        <v>98</v>
      </c>
      <c r="J1478" s="5">
        <v>35</v>
      </c>
      <c r="K1478" s="5">
        <v>27</v>
      </c>
      <c r="L1478" s="1">
        <v>29</v>
      </c>
      <c r="M1478" s="6">
        <v>18.482758620689655</v>
      </c>
      <c r="N1478" s="6">
        <v>3.3793103448275863</v>
      </c>
      <c r="O1478" s="6">
        <v>2.1379310344827585</v>
      </c>
      <c r="P1478" s="5">
        <v>0</v>
      </c>
      <c r="Q1478" s="1">
        <v>30</v>
      </c>
      <c r="R1478" s="1">
        <v>71</v>
      </c>
      <c r="S1478" s="1">
        <v>241</v>
      </c>
      <c r="T1478" s="1">
        <v>0.12448132780082988</v>
      </c>
      <c r="U1478" s="1">
        <v>0.29460580912863071</v>
      </c>
      <c r="V1478" s="1">
        <v>610</v>
      </c>
      <c r="W1478" s="1">
        <v>107</v>
      </c>
      <c r="X1478" s="5">
        <v>37</v>
      </c>
      <c r="Y1478" s="5">
        <v>32</v>
      </c>
      <c r="Z1478" s="1">
        <v>29</v>
      </c>
      <c r="AA1478" s="1">
        <v>21.03448275862069</v>
      </c>
      <c r="AB1478" s="1">
        <v>3.6896551724137931</v>
      </c>
      <c r="AC1478" s="5">
        <v>2.3793103448275863</v>
      </c>
      <c r="AD1478" s="5">
        <v>0</v>
      </c>
      <c r="AE1478" s="5">
        <v>1</v>
      </c>
      <c r="AF1478" s="7">
        <f>0.0683673+0.4319413*F1478*AE1478+0.002409*M1478+0.0002763*N1478+0.0301064*P1478+0.052*(AE1478=0)</f>
        <v>0.16046751779180835</v>
      </c>
      <c r="AG1478" s="7">
        <f>MIN(0.068673+0.4319413*T1478*AE1478+0.002409*AA1478+0.0002763*AB1478+0.0301064*AD1478+0.073*(AE1478=0), 0.85)</f>
        <v>0.17413314724567175</v>
      </c>
      <c r="AH1478" s="7">
        <f t="shared" si="23"/>
        <v>1.3665629453863404E-2</v>
      </c>
      <c r="AI1478" s="5"/>
    </row>
    <row r="1479" spans="1:35" x14ac:dyDescent="0.25">
      <c r="A1479" s="1">
        <v>1478</v>
      </c>
      <c r="B1479" s="1" t="s">
        <v>41</v>
      </c>
      <c r="C1479" s="1">
        <v>39</v>
      </c>
      <c r="D1479" s="1">
        <v>147</v>
      </c>
      <c r="E1479" s="1">
        <v>413</v>
      </c>
      <c r="F1479" s="6">
        <v>9.4890510948905105E-2</v>
      </c>
      <c r="G1479" s="6">
        <v>0.35766423357664234</v>
      </c>
      <c r="H1479" s="1">
        <v>1083</v>
      </c>
      <c r="I1479" s="1">
        <v>672</v>
      </c>
      <c r="J1479" s="5">
        <v>108</v>
      </c>
      <c r="K1479" s="5">
        <v>101</v>
      </c>
      <c r="L1479" s="1">
        <v>63</v>
      </c>
      <c r="M1479" s="6">
        <v>17.19047619047619</v>
      </c>
      <c r="N1479" s="6">
        <v>10.666666666666666</v>
      </c>
      <c r="O1479" s="6">
        <v>3.3174603174603177</v>
      </c>
      <c r="P1479" s="5">
        <v>0</v>
      </c>
      <c r="Q1479" s="1">
        <v>44</v>
      </c>
      <c r="R1479" s="1">
        <v>137</v>
      </c>
      <c r="S1479" s="1">
        <v>422</v>
      </c>
      <c r="T1479" s="1">
        <v>0.10476190476190476</v>
      </c>
      <c r="U1479" s="1">
        <v>0.3261904761904762</v>
      </c>
      <c r="V1479" s="1">
        <v>1111</v>
      </c>
      <c r="W1479" s="1">
        <v>919</v>
      </c>
      <c r="X1479" s="5">
        <v>148</v>
      </c>
      <c r="Y1479" s="5">
        <v>176</v>
      </c>
      <c r="Z1479" s="1">
        <v>63</v>
      </c>
      <c r="AA1479" s="1">
        <v>17.634920634920636</v>
      </c>
      <c r="AB1479" s="1">
        <v>14.587301587301587</v>
      </c>
      <c r="AC1479" s="5">
        <v>5.1428571428571432</v>
      </c>
      <c r="AD1479" s="5">
        <v>0</v>
      </c>
      <c r="AE1479" s="5">
        <v>1</v>
      </c>
      <c r="AF1479" s="7">
        <f>0.0683673+0.4319413*F1479*AE1479+0.002409*M1479+0.0002763*N1479+0.0301064*P1479+0.052*(AE1479=0)</f>
        <v>0.15371348779979147</v>
      </c>
      <c r="AG1479" s="7">
        <f>MIN(0.068673+0.4319413*T1479*AE1479+0.002409*AA1479+0.0002763*AB1479+0.0301064*AD1479+0.073*(AE1479=0), 0.85)</f>
        <v>0.16043698857142857</v>
      </c>
      <c r="AH1479" s="7">
        <f t="shared" si="23"/>
        <v>6.7235007716371087E-3</v>
      </c>
      <c r="AI1479" s="5"/>
    </row>
    <row r="1480" spans="1:35" x14ac:dyDescent="0.25">
      <c r="A1480" s="1">
        <v>1479</v>
      </c>
      <c r="B1480" s="1" t="s">
        <v>41</v>
      </c>
      <c r="C1480" s="1">
        <v>15</v>
      </c>
      <c r="D1480" s="1">
        <v>66</v>
      </c>
      <c r="E1480" s="1">
        <v>179</v>
      </c>
      <c r="F1480" s="6">
        <v>8.3798882681564241E-2</v>
      </c>
      <c r="G1480" s="6">
        <v>0.36871508379888268</v>
      </c>
      <c r="H1480" s="1">
        <v>420</v>
      </c>
      <c r="I1480" s="1">
        <v>154</v>
      </c>
      <c r="J1480" s="5">
        <v>29</v>
      </c>
      <c r="K1480" s="5">
        <v>97</v>
      </c>
      <c r="L1480" s="1">
        <v>34</v>
      </c>
      <c r="M1480" s="6">
        <v>12.352941176470589</v>
      </c>
      <c r="N1480" s="6">
        <v>4.5294117647058822</v>
      </c>
      <c r="O1480" s="6">
        <v>3.7058823529411766</v>
      </c>
      <c r="P1480" s="5">
        <v>0</v>
      </c>
      <c r="Q1480" s="1">
        <v>28</v>
      </c>
      <c r="R1480" s="1">
        <v>72</v>
      </c>
      <c r="S1480" s="1">
        <v>244</v>
      </c>
      <c r="T1480" s="1">
        <v>0.11715481171548117</v>
      </c>
      <c r="U1480" s="1">
        <v>0.30125523012552302</v>
      </c>
      <c r="V1480" s="1">
        <v>594</v>
      </c>
      <c r="W1480" s="1">
        <v>222</v>
      </c>
      <c r="X1480" s="5">
        <v>35</v>
      </c>
      <c r="Y1480" s="5">
        <v>182</v>
      </c>
      <c r="Z1480" s="1">
        <v>34</v>
      </c>
      <c r="AA1480" s="1">
        <v>17.470588235294116</v>
      </c>
      <c r="AB1480" s="1">
        <v>6.5294117647058822</v>
      </c>
      <c r="AC1480" s="5">
        <v>6.382352941176471</v>
      </c>
      <c r="AD1480" s="5">
        <v>0</v>
      </c>
      <c r="AE1480" s="5">
        <v>1</v>
      </c>
      <c r="AF1480" s="7">
        <f>0.0683673+0.4319413*F1480*AE1480+0.002409*M1480+0.0002763*N1480+0.0301064*P1480+0.052*(AE1480=0)</f>
        <v>0.13557321008872822</v>
      </c>
      <c r="AG1480" s="7">
        <f>MIN(0.068673+0.4319413*T1480*AE1480+0.002409*AA1480+0.0002763*AB1480+0.0301064*AD1480+0.073*(AE1480=0), 0.85)</f>
        <v>0.16316772520305192</v>
      </c>
      <c r="AH1480" s="7">
        <f t="shared" si="23"/>
        <v>2.7594515114323703E-2</v>
      </c>
      <c r="AI1480" s="5"/>
    </row>
    <row r="1481" spans="1:35" x14ac:dyDescent="0.25">
      <c r="A1481" s="1">
        <v>1480</v>
      </c>
      <c r="B1481" s="1" t="s">
        <v>41</v>
      </c>
      <c r="C1481" s="1">
        <v>36</v>
      </c>
      <c r="D1481" s="1">
        <v>228</v>
      </c>
      <c r="E1481" s="1">
        <v>547</v>
      </c>
      <c r="F1481" s="6">
        <v>6.5813528336380253E-2</v>
      </c>
      <c r="G1481" s="6">
        <v>0.41681901279707495</v>
      </c>
      <c r="H1481" s="1">
        <v>1404</v>
      </c>
      <c r="I1481" s="1">
        <v>195</v>
      </c>
      <c r="J1481" s="5">
        <v>16</v>
      </c>
      <c r="K1481" s="5">
        <v>64</v>
      </c>
      <c r="L1481" s="1">
        <v>117</v>
      </c>
      <c r="M1481" s="6">
        <v>12</v>
      </c>
      <c r="N1481" s="6">
        <v>1.6666666666666667</v>
      </c>
      <c r="O1481" s="6">
        <v>0.68376068376068377</v>
      </c>
      <c r="P1481" s="5">
        <v>0</v>
      </c>
      <c r="Q1481" s="1">
        <v>43</v>
      </c>
      <c r="R1481" s="1">
        <v>212</v>
      </c>
      <c r="S1481" s="1">
        <v>560</v>
      </c>
      <c r="T1481" s="1">
        <v>7.6923076923076927E-2</v>
      </c>
      <c r="U1481" s="1">
        <v>0.37924865831842575</v>
      </c>
      <c r="V1481" s="1">
        <v>1482</v>
      </c>
      <c r="W1481" s="1">
        <v>293</v>
      </c>
      <c r="X1481" s="5">
        <v>24</v>
      </c>
      <c r="Y1481" s="5">
        <v>102</v>
      </c>
      <c r="Z1481" s="1">
        <v>117</v>
      </c>
      <c r="AA1481" s="1">
        <v>12.666666666666666</v>
      </c>
      <c r="AB1481" s="1">
        <v>2.5042735042735043</v>
      </c>
      <c r="AC1481" s="5">
        <v>1.0769230769230769</v>
      </c>
      <c r="AD1481" s="5">
        <v>0</v>
      </c>
      <c r="AE1481" s="5">
        <v>1</v>
      </c>
      <c r="AF1481" s="7">
        <f>0.0683673+0.4319413*F1481*AE1481+0.002409*M1481+0.0002763*N1481+0.0301064*P1481+0.052*(AE1481=0)</f>
        <v>0.12616338098720295</v>
      </c>
      <c r="AG1481" s="7">
        <f>MIN(0.068673+0.4319413*T1481*AE1481+0.002409*AA1481+0.0002763*AB1481+0.0301064*AD1481+0.073*(AE1481=0), 0.85)</f>
        <v>0.13310518461538459</v>
      </c>
      <c r="AH1481" s="7">
        <f t="shared" si="23"/>
        <v>6.941803628181642E-3</v>
      </c>
      <c r="AI1481" s="5"/>
    </row>
    <row r="1482" spans="1:35" x14ac:dyDescent="0.25">
      <c r="A1482" s="1">
        <v>1481</v>
      </c>
      <c r="B1482" s="1" t="s">
        <v>41</v>
      </c>
      <c r="C1482" s="1">
        <v>13</v>
      </c>
      <c r="D1482" s="1">
        <v>92</v>
      </c>
      <c r="E1482" s="1">
        <v>217</v>
      </c>
      <c r="F1482" s="6">
        <v>6.0465116279069767E-2</v>
      </c>
      <c r="G1482" s="6">
        <v>0.42790697674418604</v>
      </c>
      <c r="H1482" s="1">
        <v>540</v>
      </c>
      <c r="I1482" s="1">
        <v>124</v>
      </c>
      <c r="J1482" s="5">
        <v>6</v>
      </c>
      <c r="K1482" s="5">
        <v>79</v>
      </c>
      <c r="L1482" s="1">
        <v>59</v>
      </c>
      <c r="M1482" s="6">
        <v>9.1525423728813564</v>
      </c>
      <c r="N1482" s="6">
        <v>2.1016949152542375</v>
      </c>
      <c r="O1482" s="6">
        <v>1.4406779661016949</v>
      </c>
      <c r="P1482" s="5">
        <v>0</v>
      </c>
      <c r="Q1482" s="1">
        <v>17</v>
      </c>
      <c r="R1482" s="1">
        <v>93</v>
      </c>
      <c r="S1482" s="1">
        <v>236</v>
      </c>
      <c r="T1482" s="1">
        <v>7.2033898305084748E-2</v>
      </c>
      <c r="U1482" s="1">
        <v>0.3940677966101695</v>
      </c>
      <c r="V1482" s="1">
        <v>608</v>
      </c>
      <c r="W1482" s="1">
        <v>188</v>
      </c>
      <c r="X1482" s="5">
        <v>3</v>
      </c>
      <c r="Y1482" s="5">
        <v>130</v>
      </c>
      <c r="Z1482" s="1">
        <v>59</v>
      </c>
      <c r="AA1482" s="1">
        <v>10.305084745762711</v>
      </c>
      <c r="AB1482" s="1">
        <v>3.1864406779661016</v>
      </c>
      <c r="AC1482" s="5">
        <v>2.2542372881355934</v>
      </c>
      <c r="AD1482" s="5">
        <v>0</v>
      </c>
      <c r="AE1482" s="5">
        <v>1</v>
      </c>
      <c r="AF1482" s="7">
        <f>0.0683673+0.4319413*F1482*AE1482+0.002409*M1482+0.0002763*N1482+0.0301064*P1482+0.052*(AE1482=0)</f>
        <v>0.11711385381158849</v>
      </c>
      <c r="AG1482" s="7">
        <f>MIN(0.068673+0.4319413*T1482*AE1482+0.002409*AA1482+0.0002763*AB1482+0.0301064*AD1482+0.073*(AE1482=0), 0.85)</f>
        <v>0.1254927783898305</v>
      </c>
      <c r="AH1482" s="7">
        <f t="shared" si="23"/>
        <v>8.3789245782420058E-3</v>
      </c>
      <c r="AI1482" s="5"/>
    </row>
    <row r="1483" spans="1:35" x14ac:dyDescent="0.25">
      <c r="A1483" s="1">
        <v>1482</v>
      </c>
      <c r="B1483" s="1" t="s">
        <v>41</v>
      </c>
      <c r="C1483" s="1">
        <v>13</v>
      </c>
      <c r="D1483" s="1">
        <v>92</v>
      </c>
      <c r="E1483" s="1">
        <v>213</v>
      </c>
      <c r="F1483" s="6">
        <v>6.1032863849765258E-2</v>
      </c>
      <c r="G1483" s="6">
        <v>0.431924882629108</v>
      </c>
      <c r="H1483" s="1">
        <v>528</v>
      </c>
      <c r="I1483" s="1">
        <v>121</v>
      </c>
      <c r="J1483" s="5">
        <v>6</v>
      </c>
      <c r="K1483" s="5">
        <v>77</v>
      </c>
      <c r="L1483" s="1">
        <v>58</v>
      </c>
      <c r="M1483" s="6">
        <v>9.1034482758620694</v>
      </c>
      <c r="N1483" s="6">
        <v>2.0862068965517242</v>
      </c>
      <c r="O1483" s="6">
        <v>1.4310344827586208</v>
      </c>
      <c r="P1483" s="5">
        <v>1</v>
      </c>
      <c r="Q1483" s="1">
        <v>15</v>
      </c>
      <c r="R1483" s="1">
        <v>93</v>
      </c>
      <c r="S1483" s="1">
        <v>230</v>
      </c>
      <c r="T1483" s="1">
        <v>6.5217391304347824E-2</v>
      </c>
      <c r="U1483" s="1">
        <v>0.40434782608695652</v>
      </c>
      <c r="V1483" s="1">
        <v>593</v>
      </c>
      <c r="W1483" s="1">
        <v>183</v>
      </c>
      <c r="X1483" s="5">
        <v>3</v>
      </c>
      <c r="Y1483" s="5">
        <v>127</v>
      </c>
      <c r="Z1483" s="1">
        <v>58</v>
      </c>
      <c r="AA1483" s="1">
        <v>10.224137931034482</v>
      </c>
      <c r="AB1483" s="1">
        <v>3.1551724137931036</v>
      </c>
      <c r="AC1483" s="5">
        <v>2.2413793103448274</v>
      </c>
      <c r="AD1483" s="5">
        <v>1</v>
      </c>
      <c r="AE1483" s="5">
        <v>1</v>
      </c>
      <c r="AF1483" s="7">
        <f>0.0683673+0.4319413*F1483*AE1483+0.002409*M1483+0.0002763*N1483+0.0301064*P1483+0.052*(AE1483=0)</f>
        <v>0.14734294041605958</v>
      </c>
      <c r="AG1483" s="7">
        <f>MIN(0.068673+0.4319413*T1483*AE1483+0.002409*AA1483+0.0002763*AB1483+0.0301064*AD1483+0.073*(AE1483=0), 0.85)</f>
        <v>0.15245120719640179</v>
      </c>
      <c r="AH1483" s="7">
        <f t="shared" si="23"/>
        <v>5.1082667803422077E-3</v>
      </c>
      <c r="AI1483" s="5"/>
    </row>
    <row r="1484" spans="1:35" x14ac:dyDescent="0.25">
      <c r="A1484" s="1">
        <v>1483</v>
      </c>
      <c r="B1484" s="1" t="s">
        <v>41</v>
      </c>
      <c r="C1484" s="1">
        <v>16</v>
      </c>
      <c r="D1484" s="1">
        <v>91</v>
      </c>
      <c r="E1484" s="1">
        <v>231</v>
      </c>
      <c r="F1484" s="6">
        <v>6.9868995633187769E-2</v>
      </c>
      <c r="G1484" s="6">
        <v>0.39737991266375544</v>
      </c>
      <c r="H1484" s="1">
        <v>511</v>
      </c>
      <c r="I1484" s="1">
        <v>85</v>
      </c>
      <c r="J1484" s="5">
        <v>1</v>
      </c>
      <c r="K1484" s="5">
        <v>72</v>
      </c>
      <c r="L1484" s="1">
        <v>40</v>
      </c>
      <c r="M1484" s="6">
        <v>12.775</v>
      </c>
      <c r="N1484" s="6">
        <v>2.125</v>
      </c>
      <c r="O1484" s="6">
        <v>1.825</v>
      </c>
      <c r="P1484" s="5">
        <v>0</v>
      </c>
      <c r="Q1484" s="1">
        <v>34</v>
      </c>
      <c r="R1484" s="1">
        <v>107</v>
      </c>
      <c r="S1484" s="1">
        <v>329</v>
      </c>
      <c r="T1484" s="1">
        <v>0.10365853658536585</v>
      </c>
      <c r="U1484" s="1">
        <v>0.32621951219512196</v>
      </c>
      <c r="V1484" s="1">
        <v>730</v>
      </c>
      <c r="W1484" s="1">
        <v>167</v>
      </c>
      <c r="X1484" s="5">
        <v>1</v>
      </c>
      <c r="Y1484" s="5">
        <v>159</v>
      </c>
      <c r="Z1484" s="1">
        <v>40</v>
      </c>
      <c r="AA1484" s="1">
        <v>18.25</v>
      </c>
      <c r="AB1484" s="1">
        <v>4.1749999999999998</v>
      </c>
      <c r="AC1484" s="5">
        <v>4</v>
      </c>
      <c r="AD1484" s="5">
        <v>0</v>
      </c>
      <c r="AE1484" s="5">
        <v>1</v>
      </c>
      <c r="AF1484" s="7">
        <f>0.0683673+0.4319413*F1484*AE1484+0.002409*M1484+0.0002763*N1484+0.0301064*P1484+0.052*(AE1484=0)</f>
        <v>0.12990871730349346</v>
      </c>
      <c r="AG1484" s="7">
        <f>MIN(0.068673+0.4319413*T1484*AE1484+0.002409*AA1484+0.0002763*AB1484+0.0301064*AD1484+0.073*(AE1484=0), 0.85)</f>
        <v>0.15856520554878048</v>
      </c>
      <c r="AH1484" s="7">
        <f t="shared" si="23"/>
        <v>2.8656488245287021E-2</v>
      </c>
      <c r="AI1484" s="5"/>
    </row>
    <row r="1485" spans="1:35" x14ac:dyDescent="0.25">
      <c r="A1485" s="1">
        <v>1484</v>
      </c>
      <c r="B1485" s="1" t="s">
        <v>6</v>
      </c>
      <c r="C1485" s="1">
        <v>45</v>
      </c>
      <c r="D1485" s="1">
        <v>113</v>
      </c>
      <c r="E1485" s="1">
        <v>353</v>
      </c>
      <c r="F1485" s="6">
        <v>0.12784090909090909</v>
      </c>
      <c r="G1485" s="6">
        <v>0.32102272727272729</v>
      </c>
      <c r="H1485" s="1">
        <v>1111</v>
      </c>
      <c r="I1485" s="1">
        <v>171</v>
      </c>
      <c r="J1485" s="5">
        <v>32</v>
      </c>
      <c r="K1485" s="5">
        <v>21</v>
      </c>
      <c r="L1485" s="1">
        <v>46</v>
      </c>
      <c r="M1485" s="6">
        <v>24.152173913043477</v>
      </c>
      <c r="N1485" s="6">
        <v>3.7173913043478262</v>
      </c>
      <c r="O1485" s="6">
        <v>1.1521739130434783</v>
      </c>
      <c r="P1485" s="5">
        <v>0</v>
      </c>
      <c r="Q1485" s="1">
        <v>63</v>
      </c>
      <c r="R1485" s="1">
        <v>105</v>
      </c>
      <c r="S1485" s="1">
        <v>379</v>
      </c>
      <c r="T1485" s="1">
        <v>0.16622691292875991</v>
      </c>
      <c r="U1485" s="1">
        <v>0.27704485488126651</v>
      </c>
      <c r="V1485" s="1">
        <v>1190</v>
      </c>
      <c r="W1485" s="1">
        <v>325</v>
      </c>
      <c r="X1485" s="5">
        <v>61</v>
      </c>
      <c r="Y1485" s="5">
        <v>40</v>
      </c>
      <c r="Z1485" s="1">
        <v>46</v>
      </c>
      <c r="AA1485" s="1">
        <v>25.869565217391305</v>
      </c>
      <c r="AB1485" s="1">
        <v>7.0652173913043477</v>
      </c>
      <c r="AC1485" s="5">
        <v>2.1956521739130435</v>
      </c>
      <c r="AD1485" s="5">
        <v>0</v>
      </c>
      <c r="AE1485" s="5">
        <v>1</v>
      </c>
      <c r="AF1485" s="7">
        <f>0.0683673+0.4319413*F1485*AE1485+0.002409*M1485+0.0002763*N1485+0.0301064*P1485+0.052*(AE1485=0)</f>
        <v>0.18279677063982211</v>
      </c>
      <c r="AG1485" s="7">
        <f>MIN(0.068673+0.4319413*T1485*AE1485+0.002409*AA1485+0.0002763*AB1485+0.0301064*AD1485+0.073*(AE1485=0), 0.85)</f>
        <v>0.20474517103934842</v>
      </c>
      <c r="AH1485" s="7">
        <f t="shared" si="23"/>
        <v>2.1948400399526308E-2</v>
      </c>
      <c r="AI1485" s="5"/>
    </row>
    <row r="1486" spans="1:35" x14ac:dyDescent="0.25">
      <c r="A1486" s="1">
        <v>1485</v>
      </c>
      <c r="B1486" s="1" t="s">
        <v>7</v>
      </c>
      <c r="C1486" s="1">
        <v>26</v>
      </c>
      <c r="D1486" s="1">
        <v>126</v>
      </c>
      <c r="E1486" s="1">
        <v>328</v>
      </c>
      <c r="F1486" s="6">
        <v>7.9510703363914373E-2</v>
      </c>
      <c r="G1486" s="6">
        <v>0.38532110091743121</v>
      </c>
      <c r="H1486" s="1">
        <v>996</v>
      </c>
      <c r="I1486" s="1">
        <v>34</v>
      </c>
      <c r="J1486" s="5">
        <v>13</v>
      </c>
      <c r="K1486" s="5">
        <v>8</v>
      </c>
      <c r="L1486" s="1">
        <v>81</v>
      </c>
      <c r="M1486" s="6">
        <v>12.296296296296296</v>
      </c>
      <c r="N1486" s="6">
        <v>0.41975308641975306</v>
      </c>
      <c r="O1486" s="6">
        <v>0.25925925925925924</v>
      </c>
      <c r="P1486" s="5">
        <v>0</v>
      </c>
      <c r="Q1486" s="1">
        <v>43</v>
      </c>
      <c r="R1486" s="1">
        <v>142</v>
      </c>
      <c r="S1486" s="1">
        <v>420</v>
      </c>
      <c r="T1486" s="1">
        <v>0.10287081339712918</v>
      </c>
      <c r="U1486" s="1">
        <v>0.33971291866028708</v>
      </c>
      <c r="V1486" s="1">
        <v>1296</v>
      </c>
      <c r="W1486" s="1">
        <v>168</v>
      </c>
      <c r="X1486" s="5">
        <v>67</v>
      </c>
      <c r="Y1486" s="5">
        <v>82</v>
      </c>
      <c r="Z1486" s="1">
        <v>81</v>
      </c>
      <c r="AA1486" s="1">
        <v>16</v>
      </c>
      <c r="AB1486" s="1">
        <v>2.074074074074074</v>
      </c>
      <c r="AC1486" s="5">
        <v>1.8395061728395061</v>
      </c>
      <c r="AD1486" s="5">
        <v>0</v>
      </c>
      <c r="AE1486" s="5">
        <v>1</v>
      </c>
      <c r="AF1486" s="7">
        <f>0.0683673+0.4319413*F1486*AE1486+0.002409*M1486+0.0002763*N1486+0.0301064*P1486+0.052*(AE1486=0)</f>
        <v>0.1324490121304791</v>
      </c>
      <c r="AG1486" s="7">
        <f>MIN(0.068673+0.4319413*T1486*AE1486+0.002409*AA1486+0.0002763*AB1486+0.0301064*AD1486+0.073*(AE1486=0), 0.85)</f>
        <v>0.15222421953748005</v>
      </c>
      <c r="AH1486" s="7">
        <f t="shared" si="23"/>
        <v>1.977520740700095E-2</v>
      </c>
      <c r="AI1486" s="5"/>
    </row>
    <row r="1487" spans="1:35" x14ac:dyDescent="0.25">
      <c r="A1487" s="1">
        <v>1486</v>
      </c>
      <c r="B1487" s="1" t="s">
        <v>7</v>
      </c>
      <c r="C1487" s="1">
        <v>31</v>
      </c>
      <c r="D1487" s="1">
        <v>77</v>
      </c>
      <c r="E1487" s="1">
        <v>245</v>
      </c>
      <c r="F1487" s="6">
        <v>0.12601626016260162</v>
      </c>
      <c r="G1487" s="6">
        <v>0.31300813008130079</v>
      </c>
      <c r="H1487" s="1">
        <v>741</v>
      </c>
      <c r="I1487" s="1">
        <v>130</v>
      </c>
      <c r="J1487" s="5">
        <v>59</v>
      </c>
      <c r="K1487" s="5">
        <v>11</v>
      </c>
      <c r="L1487" s="1">
        <v>33</v>
      </c>
      <c r="M1487" s="6">
        <v>22.454545454545453</v>
      </c>
      <c r="N1487" s="6">
        <v>3.9393939393939394</v>
      </c>
      <c r="O1487" s="6">
        <v>2.1212121212121211</v>
      </c>
      <c r="P1487" s="5">
        <v>0</v>
      </c>
      <c r="Q1487" s="1">
        <v>52</v>
      </c>
      <c r="R1487" s="1">
        <v>79</v>
      </c>
      <c r="S1487" s="1">
        <v>310</v>
      </c>
      <c r="T1487" s="1">
        <v>0.16828478964401294</v>
      </c>
      <c r="U1487" s="1">
        <v>0.25566343042071199</v>
      </c>
      <c r="V1487" s="1">
        <v>957</v>
      </c>
      <c r="W1487" s="1">
        <v>444</v>
      </c>
      <c r="X1487" s="5">
        <v>197</v>
      </c>
      <c r="Y1487" s="5">
        <v>25</v>
      </c>
      <c r="Z1487" s="1">
        <v>33</v>
      </c>
      <c r="AA1487" s="1">
        <v>29</v>
      </c>
      <c r="AB1487" s="1">
        <v>13.454545454545455</v>
      </c>
      <c r="AC1487" s="5">
        <v>6.7272727272727275</v>
      </c>
      <c r="AD1487" s="5">
        <v>0</v>
      </c>
      <c r="AE1487" s="5">
        <v>1</v>
      </c>
      <c r="AF1487" s="7">
        <f>0.0683673+0.4319413*F1487*AE1487+0.002409*M1487+0.0002763*N1487+0.0301064*P1487+0.052*(AE1487=0)</f>
        <v>0.17798038178122691</v>
      </c>
      <c r="AG1487" s="7">
        <f>MIN(0.068673+0.4319413*T1487*AE1487+0.002409*AA1487+0.0002763*AB1487+0.0301064*AD1487+0.073*(AE1487=0), 0.85)</f>
        <v>0.21494064171815239</v>
      </c>
      <c r="AH1487" s="7">
        <f t="shared" si="23"/>
        <v>3.6960259936925477E-2</v>
      </c>
      <c r="AI1487" s="5"/>
    </row>
    <row r="1488" spans="1:35" x14ac:dyDescent="0.25">
      <c r="A1488" s="1">
        <v>1487</v>
      </c>
      <c r="B1488" s="1" t="s">
        <v>43</v>
      </c>
      <c r="C1488" s="1">
        <v>92</v>
      </c>
      <c r="D1488" s="1">
        <v>115</v>
      </c>
      <c r="E1488" s="1">
        <v>420</v>
      </c>
      <c r="F1488" s="6">
        <v>0.22222222222222221</v>
      </c>
      <c r="G1488" s="6">
        <v>0.27777777777777779</v>
      </c>
      <c r="H1488" s="1">
        <v>1372</v>
      </c>
      <c r="I1488" s="1">
        <v>63</v>
      </c>
      <c r="J1488" s="5">
        <v>0</v>
      </c>
      <c r="K1488" s="5">
        <v>4</v>
      </c>
      <c r="L1488" s="1">
        <v>23</v>
      </c>
      <c r="M1488" s="6">
        <v>59.652173913043477</v>
      </c>
      <c r="N1488" s="6">
        <v>2.7391304347826089</v>
      </c>
      <c r="O1488" s="6">
        <v>0.17391304347826086</v>
      </c>
      <c r="P1488" s="5">
        <v>0</v>
      </c>
      <c r="Q1488" s="1">
        <v>146</v>
      </c>
      <c r="R1488" s="1">
        <v>139</v>
      </c>
      <c r="S1488" s="1">
        <v>522</v>
      </c>
      <c r="T1488" s="1">
        <v>0.2786259541984733</v>
      </c>
      <c r="U1488" s="1">
        <v>0.26526717557251911</v>
      </c>
      <c r="V1488" s="1">
        <v>1720</v>
      </c>
      <c r="W1488" s="1">
        <v>126</v>
      </c>
      <c r="X1488" s="5">
        <v>0</v>
      </c>
      <c r="Y1488" s="5">
        <v>7</v>
      </c>
      <c r="Z1488" s="1">
        <v>23</v>
      </c>
      <c r="AA1488" s="1">
        <v>74.782608695652172</v>
      </c>
      <c r="AB1488" s="1">
        <v>5.4782608695652177</v>
      </c>
      <c r="AC1488" s="5">
        <v>0.30434782608695654</v>
      </c>
      <c r="AD1488" s="5">
        <v>0</v>
      </c>
      <c r="AE1488" s="5">
        <v>1</v>
      </c>
      <c r="AF1488" s="7">
        <f>0.0683673+0.4319413*F1488*AE1488+0.002409*M1488+0.0002763*N1488+0.0301064*P1488+0.052*(AE1488=0)</f>
        <v>0.30881316425120769</v>
      </c>
      <c r="AG1488" s="7">
        <f>MIN(0.068673+0.4319413*T1488*AE1488+0.002409*AA1488+0.0002763*AB1488+0.0301064*AD1488+0.073*(AE1488=0), 0.85)</f>
        <v>0.37068800469631602</v>
      </c>
      <c r="AH1488" s="7">
        <f t="shared" si="23"/>
        <v>6.1874840445108326E-2</v>
      </c>
      <c r="AI1488" s="5"/>
    </row>
    <row r="1489" spans="1:35" x14ac:dyDescent="0.25">
      <c r="A1489" s="1">
        <v>1488</v>
      </c>
      <c r="B1489" s="1" t="s">
        <v>43</v>
      </c>
      <c r="C1489" s="1">
        <v>24</v>
      </c>
      <c r="D1489" s="1">
        <v>88</v>
      </c>
      <c r="E1489" s="1">
        <v>249</v>
      </c>
      <c r="F1489" s="6">
        <v>9.6000000000000002E-2</v>
      </c>
      <c r="G1489" s="6">
        <v>0.35199999999999998</v>
      </c>
      <c r="H1489" s="1">
        <v>811</v>
      </c>
      <c r="I1489" s="1">
        <v>62</v>
      </c>
      <c r="J1489" s="5">
        <v>7</v>
      </c>
      <c r="K1489" s="5">
        <v>13</v>
      </c>
      <c r="L1489" s="1">
        <v>46</v>
      </c>
      <c r="M1489" s="6">
        <v>17.630434782608695</v>
      </c>
      <c r="N1489" s="6">
        <v>1.3478260869565217</v>
      </c>
      <c r="O1489" s="6">
        <v>0.43478260869565216</v>
      </c>
      <c r="P1489" s="5">
        <v>0</v>
      </c>
      <c r="Q1489" s="1">
        <v>33</v>
      </c>
      <c r="R1489" s="1">
        <v>88</v>
      </c>
      <c r="S1489" s="1">
        <v>285</v>
      </c>
      <c r="T1489" s="1">
        <v>0.1166077738515901</v>
      </c>
      <c r="U1489" s="1">
        <v>0.31095406360424027</v>
      </c>
      <c r="V1489" s="1">
        <v>939</v>
      </c>
      <c r="W1489" s="1">
        <v>126</v>
      </c>
      <c r="X1489" s="5">
        <v>8</v>
      </c>
      <c r="Y1489" s="5">
        <v>30</v>
      </c>
      <c r="Z1489" s="1">
        <v>46</v>
      </c>
      <c r="AA1489" s="1">
        <v>20.413043478260871</v>
      </c>
      <c r="AB1489" s="1">
        <v>2.7391304347826089</v>
      </c>
      <c r="AC1489" s="5">
        <v>0.82608695652173914</v>
      </c>
      <c r="AD1489" s="5">
        <v>0</v>
      </c>
      <c r="AE1489" s="5">
        <v>1</v>
      </c>
      <c r="AF1489" s="7">
        <f>0.0683673+0.4319413*F1489*AE1489+0.002409*M1489+0.0002763*N1489+0.0301064*P1489+0.052*(AE1489=0)</f>
        <v>0.15267778653913044</v>
      </c>
      <c r="AG1489" s="7">
        <f>MIN(0.068673+0.4319413*T1489*AE1489+0.002409*AA1489+0.0002763*AB1489+0.0301064*AD1489+0.073*(AE1489=0), 0.85)</f>
        <v>0.16897255690582272</v>
      </c>
      <c r="AH1489" s="7">
        <f t="shared" si="23"/>
        <v>1.6294770366692274E-2</v>
      </c>
      <c r="AI1489" s="5"/>
    </row>
    <row r="1490" spans="1:35" x14ac:dyDescent="0.25">
      <c r="A1490" s="1">
        <v>1489</v>
      </c>
      <c r="B1490" s="1" t="s">
        <v>6</v>
      </c>
      <c r="C1490" s="1">
        <v>0</v>
      </c>
      <c r="D1490" s="1">
        <v>3</v>
      </c>
      <c r="E1490" s="1">
        <v>11</v>
      </c>
      <c r="F1490" s="6">
        <v>0</v>
      </c>
      <c r="G1490" s="6">
        <v>0.42857142857142855</v>
      </c>
      <c r="H1490" s="1">
        <v>35</v>
      </c>
      <c r="I1490" s="1">
        <v>22</v>
      </c>
      <c r="J1490" s="5">
        <v>7</v>
      </c>
      <c r="K1490" s="5">
        <v>1</v>
      </c>
      <c r="L1490" s="1">
        <v>25</v>
      </c>
      <c r="M1490" s="6">
        <v>1.4</v>
      </c>
      <c r="N1490" s="6">
        <v>0.88</v>
      </c>
      <c r="O1490" s="6">
        <v>0.32</v>
      </c>
      <c r="P1490" s="5">
        <v>0</v>
      </c>
      <c r="Q1490" s="1">
        <v>0</v>
      </c>
      <c r="R1490" s="1">
        <v>4</v>
      </c>
      <c r="S1490" s="1">
        <v>11</v>
      </c>
      <c r="T1490" s="1">
        <v>0</v>
      </c>
      <c r="U1490" s="1">
        <v>0.44444444444444442</v>
      </c>
      <c r="V1490" s="1">
        <v>36</v>
      </c>
      <c r="W1490" s="1">
        <v>60</v>
      </c>
      <c r="X1490" s="5">
        <v>7</v>
      </c>
      <c r="Y1490" s="5">
        <v>3</v>
      </c>
      <c r="Z1490" s="1">
        <v>25</v>
      </c>
      <c r="AA1490" s="1">
        <v>1.44</v>
      </c>
      <c r="AB1490" s="1">
        <v>2.4</v>
      </c>
      <c r="AC1490" s="5">
        <v>0.4</v>
      </c>
      <c r="AD1490" s="5">
        <v>0</v>
      </c>
      <c r="AE1490" s="5">
        <v>1</v>
      </c>
      <c r="AF1490" s="7">
        <f>0.0683673+0.4319413*F1490*AE1490+0.002409*M1490+0.0002763*N1490+0.0301064*P1490+0.052*(AE1490=0)</f>
        <v>7.198304400000001E-2</v>
      </c>
      <c r="AG1490" s="7">
        <f>MIN(0.068673+0.4319413*T1490*AE1490+0.002409*AA1490+0.0002763*AB1490+0.0301064*AD1490+0.073*(AE1490=0), 0.85)</f>
        <v>7.2805080000000008E-2</v>
      </c>
      <c r="AH1490" s="7">
        <f t="shared" si="23"/>
        <v>8.2203599999999821E-4</v>
      </c>
      <c r="AI1490" s="5"/>
    </row>
    <row r="1491" spans="1:35" x14ac:dyDescent="0.25">
      <c r="A1491" s="1">
        <v>1490</v>
      </c>
      <c r="B1491" s="1" t="s">
        <v>43</v>
      </c>
      <c r="C1491" s="1">
        <v>9</v>
      </c>
      <c r="D1491" s="1">
        <v>47</v>
      </c>
      <c r="E1491" s="1">
        <v>123</v>
      </c>
      <c r="F1491" s="6">
        <v>7.43801652892562E-2</v>
      </c>
      <c r="G1491" s="6">
        <v>0.38842975206611569</v>
      </c>
      <c r="H1491" s="1">
        <v>407</v>
      </c>
      <c r="I1491" s="1">
        <v>78</v>
      </c>
      <c r="J1491" s="5">
        <v>4</v>
      </c>
      <c r="K1491" s="5">
        <v>14</v>
      </c>
      <c r="L1491" s="1">
        <v>33</v>
      </c>
      <c r="M1491" s="6">
        <v>12.333333333333334</v>
      </c>
      <c r="N1491" s="6">
        <v>2.3636363636363638</v>
      </c>
      <c r="O1491" s="6">
        <v>0.54545454545454541</v>
      </c>
      <c r="P1491" s="5">
        <v>1</v>
      </c>
      <c r="Q1491" s="1">
        <v>15</v>
      </c>
      <c r="R1491" s="1">
        <v>56</v>
      </c>
      <c r="S1491" s="1">
        <v>164</v>
      </c>
      <c r="T1491" s="1">
        <v>9.2592592592592587E-2</v>
      </c>
      <c r="U1491" s="1">
        <v>0.34567901234567899</v>
      </c>
      <c r="V1491" s="1">
        <v>536</v>
      </c>
      <c r="W1491" s="1">
        <v>85</v>
      </c>
      <c r="X1491" s="5">
        <v>12</v>
      </c>
      <c r="Y1491" s="5">
        <v>39</v>
      </c>
      <c r="Z1491" s="1">
        <v>33</v>
      </c>
      <c r="AA1491" s="1">
        <v>16.242424242424242</v>
      </c>
      <c r="AB1491" s="1">
        <v>2.5757575757575757</v>
      </c>
      <c r="AC1491" s="5">
        <v>1.5454545454545454</v>
      </c>
      <c r="AD1491" s="5">
        <v>1</v>
      </c>
      <c r="AE1491" s="5">
        <v>1</v>
      </c>
      <c r="AF1491" s="7">
        <f>0.0683673+0.4319413*F1491*AE1491+0.002409*M1491+0.0002763*N1491+0.0301064*P1491+0.052*(AE1491=0)</f>
        <v>0.16096563801652894</v>
      </c>
      <c r="AG1491" s="7">
        <f>MIN(0.068673+0.4319413*T1491*AE1491+0.002409*AA1491+0.0002763*AB1491+0.0301064*AD1491+0.073*(AE1491=0), 0.85)</f>
        <v>0.17861364663299664</v>
      </c>
      <c r="AH1491" s="7">
        <f t="shared" si="23"/>
        <v>1.7648008616467703E-2</v>
      </c>
      <c r="AI1491" s="5"/>
    </row>
    <row r="1492" spans="1:35" x14ac:dyDescent="0.25">
      <c r="A1492" s="1">
        <v>1491</v>
      </c>
      <c r="B1492" s="1" t="s">
        <v>43</v>
      </c>
      <c r="C1492" s="1">
        <v>10</v>
      </c>
      <c r="D1492" s="1">
        <v>47</v>
      </c>
      <c r="E1492" s="1">
        <v>123</v>
      </c>
      <c r="F1492" s="6">
        <v>8.1967213114754092E-2</v>
      </c>
      <c r="G1492" s="6">
        <v>0.38524590163934425</v>
      </c>
      <c r="H1492" s="1">
        <v>407</v>
      </c>
      <c r="I1492" s="1">
        <v>78</v>
      </c>
      <c r="J1492" s="5">
        <v>4</v>
      </c>
      <c r="K1492" s="5">
        <v>14</v>
      </c>
      <c r="L1492" s="1">
        <v>32</v>
      </c>
      <c r="M1492" s="6">
        <v>12.71875</v>
      </c>
      <c r="N1492" s="6">
        <v>2.4375</v>
      </c>
      <c r="O1492" s="6">
        <v>0.5625</v>
      </c>
      <c r="P1492" s="5">
        <v>1</v>
      </c>
      <c r="Q1492" s="1">
        <v>15</v>
      </c>
      <c r="R1492" s="1">
        <v>54</v>
      </c>
      <c r="S1492" s="1">
        <v>164</v>
      </c>
      <c r="T1492" s="1">
        <v>9.375E-2</v>
      </c>
      <c r="U1492" s="1">
        <v>0.33750000000000002</v>
      </c>
      <c r="V1492" s="1">
        <v>536</v>
      </c>
      <c r="W1492" s="1">
        <v>85</v>
      </c>
      <c r="X1492" s="5">
        <v>12</v>
      </c>
      <c r="Y1492" s="5">
        <v>39</v>
      </c>
      <c r="Z1492" s="1">
        <v>32</v>
      </c>
      <c r="AA1492" s="1">
        <v>16.75</v>
      </c>
      <c r="AB1492" s="1">
        <v>2.65625</v>
      </c>
      <c r="AC1492" s="5">
        <v>1.59375</v>
      </c>
      <c r="AD1492" s="5">
        <v>1</v>
      </c>
      <c r="AE1492" s="5">
        <v>1</v>
      </c>
      <c r="AF1492" s="7">
        <f>0.0683673+0.4319413*F1492*AE1492+0.002409*M1492+0.0002763*N1492+0.0301064*P1492+0.052*(AE1492=0)</f>
        <v>0.16519167459016396</v>
      </c>
      <c r="AG1492" s="7">
        <f>MIN(0.068673+0.4319413*T1492*AE1492+0.002409*AA1492+0.0002763*AB1492+0.0301064*AD1492+0.073*(AE1492=0), 0.85)</f>
        <v>0.18035856874999998</v>
      </c>
      <c r="AH1492" s="7">
        <f t="shared" si="23"/>
        <v>1.516689415983602E-2</v>
      </c>
      <c r="AI1492" s="5"/>
    </row>
    <row r="1493" spans="1:35" x14ac:dyDescent="0.25">
      <c r="A1493" s="1">
        <v>1492</v>
      </c>
      <c r="B1493" s="1" t="s">
        <v>43</v>
      </c>
      <c r="C1493" s="1">
        <v>7</v>
      </c>
      <c r="D1493" s="1">
        <v>52</v>
      </c>
      <c r="E1493" s="1">
        <v>123</v>
      </c>
      <c r="F1493" s="6">
        <v>5.7851239669421489E-2</v>
      </c>
      <c r="G1493" s="6">
        <v>0.42975206611570249</v>
      </c>
      <c r="H1493" s="1">
        <v>407</v>
      </c>
      <c r="I1493" s="1">
        <v>78</v>
      </c>
      <c r="J1493" s="5">
        <v>4</v>
      </c>
      <c r="K1493" s="5">
        <v>14</v>
      </c>
      <c r="L1493" s="1">
        <v>41</v>
      </c>
      <c r="M1493" s="6">
        <v>9.9268292682926838</v>
      </c>
      <c r="N1493" s="6">
        <v>1.9024390243902438</v>
      </c>
      <c r="O1493" s="6">
        <v>0.43902439024390244</v>
      </c>
      <c r="P1493" s="5">
        <v>0</v>
      </c>
      <c r="Q1493" s="1">
        <v>13</v>
      </c>
      <c r="R1493" s="1">
        <v>62</v>
      </c>
      <c r="S1493" s="1">
        <v>164</v>
      </c>
      <c r="T1493" s="1">
        <v>7.926829268292683E-2</v>
      </c>
      <c r="U1493" s="1">
        <v>0.37804878048780488</v>
      </c>
      <c r="V1493" s="1">
        <v>536</v>
      </c>
      <c r="W1493" s="1">
        <v>85</v>
      </c>
      <c r="X1493" s="5">
        <v>12</v>
      </c>
      <c r="Y1493" s="5">
        <v>39</v>
      </c>
      <c r="Z1493" s="1">
        <v>41</v>
      </c>
      <c r="AA1493" s="1">
        <v>13.073170731707316</v>
      </c>
      <c r="AB1493" s="1">
        <v>2.0731707317073171</v>
      </c>
      <c r="AC1493" s="5">
        <v>1.2439024390243902</v>
      </c>
      <c r="AD1493" s="5">
        <v>0</v>
      </c>
      <c r="AE1493" s="5">
        <v>1</v>
      </c>
      <c r="AF1493" s="7">
        <f>0.0683673+0.4319413*F1493*AE1493+0.002409*M1493+0.0002763*N1493+0.0301064*P1493+0.052*(AE1493=0)</f>
        <v>0.11779501527917759</v>
      </c>
      <c r="AG1493" s="7">
        <f>MIN(0.068673+0.4319413*T1493*AE1493+0.002409*AA1493+0.0002763*AB1493+0.0301064*AD1493+0.073*(AE1493=0), 0.85)</f>
        <v>0.13497833475609755</v>
      </c>
      <c r="AH1493" s="7">
        <f t="shared" si="23"/>
        <v>1.7183319476919964E-2</v>
      </c>
      <c r="AI1493" s="5"/>
    </row>
    <row r="1494" spans="1:35" x14ac:dyDescent="0.25">
      <c r="A1494" s="1">
        <v>1493</v>
      </c>
      <c r="B1494" s="1" t="s">
        <v>43</v>
      </c>
      <c r="C1494" s="1">
        <v>20</v>
      </c>
      <c r="D1494" s="1">
        <v>35</v>
      </c>
      <c r="E1494" s="1">
        <v>123</v>
      </c>
      <c r="F1494" s="6">
        <v>0.16393442622950818</v>
      </c>
      <c r="G1494" s="6">
        <v>0.28688524590163933</v>
      </c>
      <c r="H1494" s="1">
        <v>407</v>
      </c>
      <c r="I1494" s="1">
        <v>78</v>
      </c>
      <c r="J1494" s="5">
        <v>4</v>
      </c>
      <c r="K1494" s="5">
        <v>14</v>
      </c>
      <c r="L1494" s="1">
        <v>11</v>
      </c>
      <c r="M1494" s="6">
        <v>37</v>
      </c>
      <c r="N1494" s="6">
        <v>7.0909090909090908</v>
      </c>
      <c r="O1494" s="6">
        <v>1.6363636363636365</v>
      </c>
      <c r="P1494" s="5">
        <v>1</v>
      </c>
      <c r="Q1494" s="1">
        <v>34</v>
      </c>
      <c r="R1494" s="1">
        <v>44</v>
      </c>
      <c r="S1494" s="1">
        <v>164</v>
      </c>
      <c r="T1494" s="1">
        <v>0.20606060606060606</v>
      </c>
      <c r="U1494" s="1">
        <v>0.26666666666666666</v>
      </c>
      <c r="V1494" s="1">
        <v>536</v>
      </c>
      <c r="W1494" s="1">
        <v>85</v>
      </c>
      <c r="X1494" s="5">
        <v>12</v>
      </c>
      <c r="Y1494" s="5">
        <v>39</v>
      </c>
      <c r="Z1494" s="1">
        <v>11</v>
      </c>
      <c r="AA1494" s="1">
        <v>48.727272727272727</v>
      </c>
      <c r="AB1494" s="1">
        <v>7.7272727272727275</v>
      </c>
      <c r="AC1494" s="5">
        <v>4.6363636363636367</v>
      </c>
      <c r="AD1494" s="5">
        <v>1</v>
      </c>
      <c r="AE1494" s="5">
        <v>1</v>
      </c>
      <c r="AF1494" s="7">
        <f>0.0683673+0.4319413*F1494*AE1494+0.002409*M1494+0.0002763*N1494+0.0301064*P1494+0.052*(AE1494=0)</f>
        <v>0.26037596736214608</v>
      </c>
      <c r="AG1494" s="7">
        <f>MIN(0.068673+0.4319413*T1494*AE1494+0.002409*AA1494+0.0002763*AB1494+0.0301064*AD1494+0.073*(AE1494=0), 0.85)</f>
        <v>0.30730453151515147</v>
      </c>
      <c r="AH1494" s="7">
        <f t="shared" si="23"/>
        <v>4.6928564153005392E-2</v>
      </c>
      <c r="AI1494" s="5"/>
    </row>
    <row r="1495" spans="1:35" x14ac:dyDescent="0.25">
      <c r="A1495" s="1">
        <v>1494</v>
      </c>
      <c r="B1495" s="1" t="s">
        <v>6</v>
      </c>
      <c r="C1495" s="1">
        <v>18</v>
      </c>
      <c r="D1495" s="1">
        <v>52</v>
      </c>
      <c r="E1495" s="1">
        <v>169</v>
      </c>
      <c r="F1495" s="6">
        <v>0.10843373493975904</v>
      </c>
      <c r="G1495" s="6">
        <v>0.31325301204819278</v>
      </c>
      <c r="H1495" s="1">
        <v>393</v>
      </c>
      <c r="I1495" s="1">
        <v>328</v>
      </c>
      <c r="J1495" s="5">
        <v>101</v>
      </c>
      <c r="K1495" s="5">
        <v>128</v>
      </c>
      <c r="L1495" s="1">
        <v>24</v>
      </c>
      <c r="M1495" s="6">
        <v>16.375</v>
      </c>
      <c r="N1495" s="6">
        <v>13.666666666666666</v>
      </c>
      <c r="O1495" s="6">
        <v>9.5416666666666661</v>
      </c>
      <c r="P1495" s="5">
        <v>1</v>
      </c>
      <c r="Q1495" s="1">
        <v>74</v>
      </c>
      <c r="R1495" s="1">
        <v>71</v>
      </c>
      <c r="S1495" s="1">
        <v>355</v>
      </c>
      <c r="T1495" s="1">
        <v>0.20728291316526612</v>
      </c>
      <c r="U1495" s="1">
        <v>0.19887955182072828</v>
      </c>
      <c r="V1495" s="1">
        <v>804</v>
      </c>
      <c r="W1495" s="1">
        <v>420</v>
      </c>
      <c r="X1495" s="5">
        <v>4</v>
      </c>
      <c r="Y1495" s="5">
        <v>83</v>
      </c>
      <c r="Z1495" s="1">
        <v>24</v>
      </c>
      <c r="AA1495" s="1">
        <v>33.5</v>
      </c>
      <c r="AB1495" s="1">
        <v>17.5</v>
      </c>
      <c r="AC1495" s="5">
        <v>3.625</v>
      </c>
      <c r="AD1495" s="5">
        <v>1</v>
      </c>
      <c r="AE1495" s="5">
        <v>1</v>
      </c>
      <c r="AF1495" s="7">
        <f>0.0683673+0.4319413*F1495*AE1495+0.002409*M1495+0.0002763*N1495+0.0301064*P1495+0.052*(AE1495=0)</f>
        <v>0.18853418343373496</v>
      </c>
      <c r="AG1495" s="7">
        <f>MIN(0.068673+0.4319413*T1495*AE1495+0.002409*AA1495+0.0002763*AB1495+0.0301064*AD1495+0.073*(AE1495=0), 0.85)</f>
        <v>0.2738502009803922</v>
      </c>
      <c r="AH1495" s="7">
        <f t="shared" si="23"/>
        <v>8.5316017546657241E-2</v>
      </c>
      <c r="AI1495" s="5"/>
    </row>
    <row r="1496" spans="1:35" x14ac:dyDescent="0.25">
      <c r="A1496" s="1">
        <v>1495</v>
      </c>
      <c r="B1496" s="1" t="s">
        <v>6</v>
      </c>
      <c r="C1496" s="1">
        <v>4</v>
      </c>
      <c r="D1496" s="1">
        <v>22</v>
      </c>
      <c r="E1496" s="1">
        <v>58</v>
      </c>
      <c r="F1496" s="6">
        <v>6.8965517241379309E-2</v>
      </c>
      <c r="G1496" s="6">
        <v>0.37931034482758619</v>
      </c>
      <c r="H1496" s="1">
        <v>192</v>
      </c>
      <c r="I1496" s="1">
        <v>67</v>
      </c>
      <c r="J1496" s="5">
        <v>3</v>
      </c>
      <c r="K1496" s="5">
        <v>12</v>
      </c>
      <c r="L1496" s="1">
        <v>14</v>
      </c>
      <c r="M1496" s="6">
        <v>13.714285714285714</v>
      </c>
      <c r="N1496" s="6">
        <v>4.7857142857142856</v>
      </c>
      <c r="O1496" s="6">
        <v>1.0714285714285714</v>
      </c>
      <c r="P1496" s="5">
        <v>1</v>
      </c>
      <c r="Q1496" s="1">
        <v>9</v>
      </c>
      <c r="R1496" s="1">
        <v>28</v>
      </c>
      <c r="S1496" s="1">
        <v>88</v>
      </c>
      <c r="T1496" s="1">
        <v>0.10344827586206896</v>
      </c>
      <c r="U1496" s="1">
        <v>0.32183908045977011</v>
      </c>
      <c r="V1496" s="1">
        <v>286</v>
      </c>
      <c r="W1496" s="1">
        <v>100</v>
      </c>
      <c r="X1496" s="5">
        <v>6</v>
      </c>
      <c r="Y1496" s="5">
        <v>21</v>
      </c>
      <c r="Z1496" s="1">
        <v>14</v>
      </c>
      <c r="AA1496" s="1">
        <v>20.428571428571427</v>
      </c>
      <c r="AB1496" s="1">
        <v>7.1428571428571432</v>
      </c>
      <c r="AC1496" s="5">
        <v>1.9285714285714286</v>
      </c>
      <c r="AD1496" s="5">
        <v>1</v>
      </c>
      <c r="AE1496" s="5">
        <v>1</v>
      </c>
      <c r="AF1496" s="7">
        <f>0.0683673+0.4319413*F1496*AE1496+0.002409*M1496+0.0002763*N1496+0.0301064*P1496+0.052*(AE1496=0)</f>
        <v>0.16262276231527095</v>
      </c>
      <c r="AG1496" s="7">
        <f>MIN(0.068673+0.4319413*T1496*AE1496+0.002409*AA1496+0.0002763*AB1496+0.0301064*AD1496+0.073*(AE1496=0), 0.85)</f>
        <v>0.19464898275862069</v>
      </c>
      <c r="AH1496" s="7">
        <f t="shared" si="23"/>
        <v>3.202622044334974E-2</v>
      </c>
      <c r="AI1496" s="5"/>
    </row>
    <row r="1497" spans="1:35" x14ac:dyDescent="0.25">
      <c r="A1497" s="1">
        <v>1496</v>
      </c>
      <c r="B1497" s="1" t="s">
        <v>6</v>
      </c>
      <c r="C1497" s="1">
        <v>40</v>
      </c>
      <c r="D1497" s="1">
        <v>119</v>
      </c>
      <c r="E1497" s="1">
        <v>361</v>
      </c>
      <c r="F1497" s="6">
        <v>0.11049723756906077</v>
      </c>
      <c r="G1497" s="6">
        <v>0.32872928176795579</v>
      </c>
      <c r="H1497" s="1">
        <v>1199</v>
      </c>
      <c r="I1497" s="1">
        <v>242</v>
      </c>
      <c r="J1497" s="5">
        <v>12</v>
      </c>
      <c r="K1497" s="5">
        <v>43</v>
      </c>
      <c r="L1497" s="1">
        <v>57</v>
      </c>
      <c r="M1497" s="6">
        <v>21.035087719298247</v>
      </c>
      <c r="N1497" s="6">
        <v>4.2456140350877192</v>
      </c>
      <c r="O1497" s="6">
        <v>0.96491228070175439</v>
      </c>
      <c r="P1497" s="5">
        <v>1</v>
      </c>
      <c r="Q1497" s="1">
        <v>69</v>
      </c>
      <c r="R1497" s="1">
        <v>133</v>
      </c>
      <c r="S1497" s="1">
        <v>473</v>
      </c>
      <c r="T1497" s="1">
        <v>0.1461864406779661</v>
      </c>
      <c r="U1497" s="1">
        <v>0.28177966101694918</v>
      </c>
      <c r="V1497" s="1">
        <v>1534</v>
      </c>
      <c r="W1497" s="1">
        <v>393</v>
      </c>
      <c r="X1497" s="5">
        <v>18</v>
      </c>
      <c r="Y1497" s="5">
        <v>71</v>
      </c>
      <c r="Z1497" s="1">
        <v>57</v>
      </c>
      <c r="AA1497" s="1">
        <v>26.912280701754387</v>
      </c>
      <c r="AB1497" s="1">
        <v>6.8947368421052628</v>
      </c>
      <c r="AC1497" s="5">
        <v>1.5614035087719298</v>
      </c>
      <c r="AD1497" s="5">
        <v>1</v>
      </c>
      <c r="AE1497" s="5">
        <v>1</v>
      </c>
      <c r="AF1497" s="7">
        <f>0.0683673+0.4319413*F1497*AE1497+0.002409*M1497+0.0002763*N1497+0.0301064*P1497+0.052*(AE1497=0)</f>
        <v>0.19804860991567316</v>
      </c>
      <c r="AG1497" s="7">
        <f>MIN(0.068673+0.4319413*T1497*AE1497+0.002409*AA1497+0.0002763*AB1497+0.0301064*AD1497+0.073*(AE1497=0), 0.85)</f>
        <v>0.22866006122881355</v>
      </c>
      <c r="AH1497" s="7">
        <f t="shared" si="23"/>
        <v>3.0611451313140386E-2</v>
      </c>
      <c r="AI1497" s="5"/>
    </row>
    <row r="1498" spans="1:35" x14ac:dyDescent="0.25">
      <c r="A1498" s="1">
        <v>1497</v>
      </c>
      <c r="B1498" s="1" t="s">
        <v>6</v>
      </c>
      <c r="C1498" s="1">
        <v>6</v>
      </c>
      <c r="D1498" s="1">
        <v>27</v>
      </c>
      <c r="E1498" s="1">
        <v>76</v>
      </c>
      <c r="F1498" s="6">
        <v>7.8947368421052627E-2</v>
      </c>
      <c r="G1498" s="6">
        <v>0.35526315789473684</v>
      </c>
      <c r="H1498" s="1">
        <v>255</v>
      </c>
      <c r="I1498" s="1">
        <v>59</v>
      </c>
      <c r="J1498" s="5">
        <v>3</v>
      </c>
      <c r="K1498" s="5">
        <v>10</v>
      </c>
      <c r="L1498" s="1">
        <v>18</v>
      </c>
      <c r="M1498" s="6">
        <v>14.166666666666666</v>
      </c>
      <c r="N1498" s="6">
        <v>3.2777777777777777</v>
      </c>
      <c r="O1498" s="6">
        <v>0.72222222222222221</v>
      </c>
      <c r="P1498" s="5">
        <v>1</v>
      </c>
      <c r="Q1498" s="1">
        <v>31</v>
      </c>
      <c r="R1498" s="1">
        <v>46</v>
      </c>
      <c r="S1498" s="1">
        <v>176</v>
      </c>
      <c r="T1498" s="1">
        <v>0.1751412429378531</v>
      </c>
      <c r="U1498" s="1">
        <v>0.25988700564971751</v>
      </c>
      <c r="V1498" s="1">
        <v>572</v>
      </c>
      <c r="W1498" s="1">
        <v>142</v>
      </c>
      <c r="X1498" s="5">
        <v>5</v>
      </c>
      <c r="Y1498" s="5">
        <v>16</v>
      </c>
      <c r="Z1498" s="1">
        <v>18</v>
      </c>
      <c r="AA1498" s="1">
        <v>31.777777777777779</v>
      </c>
      <c r="AB1498" s="1">
        <v>7.8888888888888893</v>
      </c>
      <c r="AC1498" s="5">
        <v>1.1666666666666667</v>
      </c>
      <c r="AD1498" s="5">
        <v>1</v>
      </c>
      <c r="AE1498" s="5">
        <v>1</v>
      </c>
      <c r="AF1498" s="7">
        <f>0.0683673+0.4319413*F1498*AE1498+0.002409*M1498+0.0002763*N1498+0.0301064*P1498+0.052*(AE1498=0)</f>
        <v>0.16760747894736844</v>
      </c>
      <c r="AG1498" s="7">
        <f>MIN(0.068673+0.4319413*T1498*AE1498+0.002409*AA1498+0.0002763*AB1498+0.0301064*AD1498+0.073*(AE1498=0), 0.85)</f>
        <v>0.25316250282485875</v>
      </c>
      <c r="AH1498" s="7">
        <f t="shared" si="23"/>
        <v>8.555502387749031E-2</v>
      </c>
      <c r="AI1498" s="5"/>
    </row>
    <row r="1499" spans="1:35" x14ac:dyDescent="0.25">
      <c r="A1499" s="1">
        <v>1498</v>
      </c>
      <c r="B1499" s="1" t="s">
        <v>6</v>
      </c>
      <c r="C1499" s="1">
        <v>21</v>
      </c>
      <c r="D1499" s="1">
        <v>107</v>
      </c>
      <c r="E1499" s="1">
        <v>272</v>
      </c>
      <c r="F1499" s="6">
        <v>7.7490774907749083E-2</v>
      </c>
      <c r="G1499" s="6">
        <v>0.39483394833948338</v>
      </c>
      <c r="H1499" s="1">
        <v>889</v>
      </c>
      <c r="I1499" s="1">
        <v>311</v>
      </c>
      <c r="J1499" s="5">
        <v>4</v>
      </c>
      <c r="K1499" s="5">
        <v>96</v>
      </c>
      <c r="L1499" s="1">
        <v>53</v>
      </c>
      <c r="M1499" s="6">
        <v>16.773584905660378</v>
      </c>
      <c r="N1499" s="6">
        <v>5.867924528301887</v>
      </c>
      <c r="O1499" s="6">
        <v>1.8867924528301887</v>
      </c>
      <c r="P1499" s="5">
        <v>0</v>
      </c>
      <c r="Q1499" s="1">
        <v>49</v>
      </c>
      <c r="R1499" s="1">
        <v>133</v>
      </c>
      <c r="S1499" s="1">
        <v>414</v>
      </c>
      <c r="T1499" s="1">
        <v>0.11864406779661017</v>
      </c>
      <c r="U1499" s="1">
        <v>0.32203389830508472</v>
      </c>
      <c r="V1499" s="1">
        <v>1301</v>
      </c>
      <c r="W1499" s="1">
        <v>545</v>
      </c>
      <c r="X1499" s="5">
        <v>6</v>
      </c>
      <c r="Y1499" s="5">
        <v>177</v>
      </c>
      <c r="Z1499" s="1">
        <v>53</v>
      </c>
      <c r="AA1499" s="1">
        <v>24.547169811320753</v>
      </c>
      <c r="AB1499" s="1">
        <v>10.283018867924529</v>
      </c>
      <c r="AC1499" s="5">
        <v>3.4528301886792452</v>
      </c>
      <c r="AD1499" s="5">
        <v>0</v>
      </c>
      <c r="AE1499" s="5">
        <v>1</v>
      </c>
      <c r="AF1499" s="7">
        <f>0.0683673+0.4319413*F1499*AE1499+0.002409*M1499+0.0002763*N1499+0.0301064*P1499+0.052*(AE1499=0)</f>
        <v>0.14386763963656618</v>
      </c>
      <c r="AG1499" s="7">
        <f>MIN(0.068673+0.4319413*T1499*AE1499+0.002409*AA1499+0.0002763*AB1499+0.0301064*AD1499+0.073*(AE1499=0), 0.85)</f>
        <v>0.18189560307003516</v>
      </c>
      <c r="AH1499" s="7">
        <f t="shared" si="23"/>
        <v>3.8027963433468981E-2</v>
      </c>
      <c r="AI1499" s="5"/>
    </row>
    <row r="1500" spans="1:35" x14ac:dyDescent="0.25">
      <c r="A1500" s="1">
        <v>1499</v>
      </c>
      <c r="B1500" s="1" t="s">
        <v>6</v>
      </c>
      <c r="C1500" s="1">
        <v>0</v>
      </c>
      <c r="D1500" s="1">
        <v>1</v>
      </c>
      <c r="E1500" s="1">
        <v>7</v>
      </c>
      <c r="F1500" s="6">
        <v>0</v>
      </c>
      <c r="G1500" s="6">
        <v>0.25</v>
      </c>
      <c r="H1500" s="1">
        <v>16</v>
      </c>
      <c r="I1500" s="1">
        <v>192</v>
      </c>
      <c r="J1500" s="5">
        <v>59</v>
      </c>
      <c r="K1500" s="5">
        <v>75</v>
      </c>
      <c r="L1500" s="1">
        <v>16</v>
      </c>
      <c r="M1500" s="6">
        <v>1</v>
      </c>
      <c r="N1500" s="6">
        <v>12</v>
      </c>
      <c r="O1500" s="6">
        <v>8.375</v>
      </c>
      <c r="P1500" s="5">
        <v>0</v>
      </c>
      <c r="Q1500" s="1">
        <v>1</v>
      </c>
      <c r="R1500" s="1">
        <v>6</v>
      </c>
      <c r="S1500" s="1">
        <v>17</v>
      </c>
      <c r="T1500" s="1">
        <v>5.8823529411764705E-2</v>
      </c>
      <c r="U1500" s="1">
        <v>0.35294117647058826</v>
      </c>
      <c r="V1500" s="1">
        <v>38</v>
      </c>
      <c r="W1500" s="1">
        <v>295</v>
      </c>
      <c r="X1500" s="5">
        <v>86</v>
      </c>
      <c r="Y1500" s="5">
        <v>128</v>
      </c>
      <c r="Z1500" s="1">
        <v>16</v>
      </c>
      <c r="AA1500" s="1">
        <v>2.375</v>
      </c>
      <c r="AB1500" s="1">
        <v>18.4375</v>
      </c>
      <c r="AC1500" s="5">
        <v>13.375</v>
      </c>
      <c r="AD1500" s="5">
        <v>0</v>
      </c>
      <c r="AE1500" s="5">
        <v>1</v>
      </c>
      <c r="AF1500" s="7">
        <f>0.0683673+0.4319413*F1500*AE1500+0.002409*M1500+0.0002763*N1500+0.0301064*P1500+0.052*(AE1500=0)</f>
        <v>7.4091900000000002E-2</v>
      </c>
      <c r="AG1500" s="7">
        <f>MIN(0.068673+0.4319413*T1500*AE1500+0.002409*AA1500+0.0002763*AB1500+0.0301064*AD1500+0.073*(AE1500=0), 0.85)</f>
        <v>0.10489696801470588</v>
      </c>
      <c r="AH1500" s="7">
        <f t="shared" si="23"/>
        <v>3.080506801470588E-2</v>
      </c>
      <c r="AI1500" s="5"/>
    </row>
    <row r="1501" spans="1:35" x14ac:dyDescent="0.25">
      <c r="A1501" s="1">
        <v>1500</v>
      </c>
      <c r="B1501" s="1" t="s">
        <v>6</v>
      </c>
      <c r="C1501" s="1">
        <v>39</v>
      </c>
      <c r="D1501" s="1">
        <v>279</v>
      </c>
      <c r="E1501" s="1">
        <v>604</v>
      </c>
      <c r="F1501" s="6">
        <v>6.4462809917355368E-2</v>
      </c>
      <c r="G1501" s="6">
        <v>0.46115702479338844</v>
      </c>
      <c r="H1501" s="1">
        <v>2139</v>
      </c>
      <c r="I1501" s="1">
        <v>150</v>
      </c>
      <c r="J1501" s="5">
        <v>0</v>
      </c>
      <c r="K1501" s="5">
        <v>11</v>
      </c>
      <c r="L1501" s="1">
        <v>167</v>
      </c>
      <c r="M1501" s="6">
        <v>12.808383233532934</v>
      </c>
      <c r="N1501" s="6">
        <v>0.89820359281437123</v>
      </c>
      <c r="O1501" s="6">
        <v>6.5868263473053898E-2</v>
      </c>
      <c r="P1501" s="5">
        <v>0</v>
      </c>
      <c r="Q1501" s="1">
        <v>48</v>
      </c>
      <c r="R1501" s="1">
        <v>277</v>
      </c>
      <c r="S1501" s="1">
        <v>655</v>
      </c>
      <c r="T1501" s="1">
        <v>7.3394495412844041E-2</v>
      </c>
      <c r="U1501" s="1">
        <v>0.42354740061162077</v>
      </c>
      <c r="V1501" s="1">
        <v>2384</v>
      </c>
      <c r="W1501" s="1">
        <v>199</v>
      </c>
      <c r="X1501" s="5">
        <v>4</v>
      </c>
      <c r="Y1501" s="5">
        <v>16</v>
      </c>
      <c r="Z1501" s="1">
        <v>167</v>
      </c>
      <c r="AA1501" s="1">
        <v>14.275449101796408</v>
      </c>
      <c r="AB1501" s="1">
        <v>1.1916167664670658</v>
      </c>
      <c r="AC1501" s="5">
        <v>0.11976047904191617</v>
      </c>
      <c r="AD1501" s="5">
        <v>0</v>
      </c>
      <c r="AE1501" s="5">
        <v>1</v>
      </c>
      <c r="AF1501" s="7">
        <f>0.0683673+0.4319413*F1501*AE1501+0.002409*M1501+0.0002763*N1501+0.0301064*P1501+0.052*(AE1501=0)</f>
        <v>0.12731501877963083</v>
      </c>
      <c r="AG1501" s="7">
        <f>MIN(0.068673+0.4319413*T1501*AE1501+0.002409*AA1501+0.0002763*AB1501+0.0301064*AD1501+0.073*(AE1501=0), 0.85)</f>
        <v>0.13509391436027027</v>
      </c>
      <c r="AH1501" s="7">
        <f t="shared" si="23"/>
        <v>7.7788955806394333E-3</v>
      </c>
      <c r="AI1501" s="5"/>
    </row>
    <row r="1502" spans="1:35" x14ac:dyDescent="0.25">
      <c r="A1502" s="1">
        <v>1501</v>
      </c>
      <c r="B1502" s="1" t="s">
        <v>6</v>
      </c>
      <c r="C1502" s="1">
        <v>5</v>
      </c>
      <c r="D1502" s="1">
        <v>37</v>
      </c>
      <c r="E1502" s="1">
        <v>89</v>
      </c>
      <c r="F1502" s="6">
        <v>5.7471264367816091E-2</v>
      </c>
      <c r="G1502" s="6">
        <v>0.42528735632183906</v>
      </c>
      <c r="H1502" s="1">
        <v>313</v>
      </c>
      <c r="I1502" s="1">
        <v>112</v>
      </c>
      <c r="J1502" s="5">
        <v>50</v>
      </c>
      <c r="K1502" s="5">
        <v>24</v>
      </c>
      <c r="L1502" s="1">
        <v>33</v>
      </c>
      <c r="M1502" s="6">
        <v>9.4848484848484844</v>
      </c>
      <c r="N1502" s="6">
        <v>3.393939393939394</v>
      </c>
      <c r="O1502" s="6">
        <v>2.2424242424242422</v>
      </c>
      <c r="P1502" s="5">
        <v>1</v>
      </c>
      <c r="Q1502" s="1">
        <v>151</v>
      </c>
      <c r="R1502" s="1">
        <v>174</v>
      </c>
      <c r="S1502" s="1">
        <v>612</v>
      </c>
      <c r="T1502" s="1">
        <v>0.24673202614379086</v>
      </c>
      <c r="U1502" s="1">
        <v>0.28431372549019607</v>
      </c>
      <c r="V1502" s="1">
        <v>2189</v>
      </c>
      <c r="W1502" s="1">
        <v>258</v>
      </c>
      <c r="X1502" s="5">
        <v>106</v>
      </c>
      <c r="Y1502" s="5">
        <v>73</v>
      </c>
      <c r="Z1502" s="1">
        <v>33</v>
      </c>
      <c r="AA1502" s="1">
        <v>66.333333333333329</v>
      </c>
      <c r="AB1502" s="1">
        <v>7.8181818181818183</v>
      </c>
      <c r="AC1502" s="5">
        <v>5.4242424242424239</v>
      </c>
      <c r="AD1502" s="5">
        <v>1</v>
      </c>
      <c r="AE1502" s="5">
        <v>1</v>
      </c>
      <c r="AF1502" s="7">
        <f>0.0683673+0.4319413*F1502*AE1502+0.002409*M1502+0.0002763*N1502+0.0301064*P1502+0.052*(AE1502=0)</f>
        <v>0.14708465809822363</v>
      </c>
      <c r="AG1502" s="7">
        <f>MIN(0.068673+0.4319413*T1502*AE1502+0.002409*AA1502+0.0002763*AB1502+0.0301064*AD1502+0.073*(AE1502=0), 0.85)</f>
        <v>0.36731031576054662</v>
      </c>
      <c r="AH1502" s="7">
        <f t="shared" si="23"/>
        <v>0.22022565766232299</v>
      </c>
      <c r="AI1502" s="5"/>
    </row>
    <row r="1503" spans="1:35" x14ac:dyDescent="0.25">
      <c r="A1503" s="1">
        <v>1502</v>
      </c>
      <c r="B1503" s="1" t="s">
        <v>6</v>
      </c>
      <c r="C1503" s="1">
        <v>5</v>
      </c>
      <c r="D1503" s="1">
        <v>39</v>
      </c>
      <c r="E1503" s="1">
        <v>85</v>
      </c>
      <c r="F1503" s="6">
        <v>5.8823529411764705E-2</v>
      </c>
      <c r="G1503" s="6">
        <v>0.45882352941176469</v>
      </c>
      <c r="H1503" s="1">
        <v>297</v>
      </c>
      <c r="I1503" s="1">
        <v>21</v>
      </c>
      <c r="J1503" s="5">
        <v>0</v>
      </c>
      <c r="K1503" s="5">
        <v>2</v>
      </c>
      <c r="L1503" s="1">
        <v>23</v>
      </c>
      <c r="M1503" s="6">
        <v>12.913043478260869</v>
      </c>
      <c r="N1503" s="6">
        <v>0.91304347826086951</v>
      </c>
      <c r="O1503" s="6">
        <v>8.6956521739130432E-2</v>
      </c>
      <c r="P1503" s="5">
        <v>1</v>
      </c>
      <c r="Q1503" s="1">
        <v>7</v>
      </c>
      <c r="R1503" s="1">
        <v>39</v>
      </c>
      <c r="S1503" s="1">
        <v>92</v>
      </c>
      <c r="T1503" s="1">
        <v>7.6086956521739135E-2</v>
      </c>
      <c r="U1503" s="1">
        <v>0.42391304347826086</v>
      </c>
      <c r="V1503" s="1">
        <v>334</v>
      </c>
      <c r="W1503" s="1">
        <v>28</v>
      </c>
      <c r="X1503" s="5">
        <v>1</v>
      </c>
      <c r="Y1503" s="5">
        <v>2</v>
      </c>
      <c r="Z1503" s="1">
        <v>23</v>
      </c>
      <c r="AA1503" s="1">
        <v>14.521739130434783</v>
      </c>
      <c r="AB1503" s="1">
        <v>1.2173913043478262</v>
      </c>
      <c r="AC1503" s="5">
        <v>0.13043478260869565</v>
      </c>
      <c r="AD1503" s="5">
        <v>1</v>
      </c>
      <c r="AE1503" s="5">
        <v>1</v>
      </c>
      <c r="AF1503" s="7">
        <f>0.0683673+0.4319413*F1503*AE1503+0.002409*M1503+0.0002763*N1503+0.0301064*P1503+0.052*(AE1503=0)</f>
        <v>0.15524180741687982</v>
      </c>
      <c r="AG1503" s="7">
        <f>MIN(0.068673+0.4319413*T1503*AE1503+0.002409*AA1503+0.0002763*AB1503+0.0301064*AD1503+0.073*(AE1503=0), 0.85)</f>
        <v>0.16696373369565218</v>
      </c>
      <c r="AH1503" s="7">
        <f t="shared" si="23"/>
        <v>1.172192627877236E-2</v>
      </c>
      <c r="AI1503" s="5"/>
    </row>
    <row r="1504" spans="1:35" x14ac:dyDescent="0.25">
      <c r="A1504" s="1">
        <v>1503</v>
      </c>
      <c r="B1504" s="1" t="s">
        <v>6</v>
      </c>
      <c r="C1504" s="1">
        <v>200</v>
      </c>
      <c r="D1504" s="1">
        <v>304</v>
      </c>
      <c r="E1504" s="1">
        <v>1140</v>
      </c>
      <c r="F1504" s="6">
        <v>0.17528483786152499</v>
      </c>
      <c r="G1504" s="6">
        <v>0.26643295354951796</v>
      </c>
      <c r="H1504" s="1">
        <v>4428</v>
      </c>
      <c r="I1504" s="1">
        <v>277</v>
      </c>
      <c r="J1504" s="5">
        <v>81</v>
      </c>
      <c r="K1504" s="5">
        <v>105</v>
      </c>
      <c r="L1504" s="1">
        <v>119</v>
      </c>
      <c r="M1504" s="6">
        <v>37.210084033613448</v>
      </c>
      <c r="N1504" s="6">
        <v>2.327731092436975</v>
      </c>
      <c r="O1504" s="6">
        <v>1.5630252100840336</v>
      </c>
      <c r="P1504" s="5">
        <v>0</v>
      </c>
      <c r="Q1504" s="1">
        <v>242</v>
      </c>
      <c r="R1504" s="1">
        <v>312</v>
      </c>
      <c r="S1504" s="1">
        <v>1240</v>
      </c>
      <c r="T1504" s="1">
        <v>0.19547657512116318</v>
      </c>
      <c r="U1504" s="1">
        <v>0.25201938610662361</v>
      </c>
      <c r="V1504" s="1">
        <v>4961</v>
      </c>
      <c r="W1504" s="1">
        <v>356</v>
      </c>
      <c r="X1504" s="5">
        <v>103</v>
      </c>
      <c r="Y1504" s="5">
        <v>142</v>
      </c>
      <c r="Z1504" s="1">
        <v>119</v>
      </c>
      <c r="AA1504" s="1">
        <v>41.689075630252098</v>
      </c>
      <c r="AB1504" s="1">
        <v>2.9915966386554622</v>
      </c>
      <c r="AC1504" s="5">
        <v>2.0588235294117645</v>
      </c>
      <c r="AD1504" s="5">
        <v>0</v>
      </c>
      <c r="AE1504" s="5">
        <v>1</v>
      </c>
      <c r="AF1504" s="7">
        <f>0.0683673+0.4319413*F1504*AE1504+0.002409*M1504+0.0002763*N1504+0.0301064*P1504+0.052*(AE1504=0)</f>
        <v>0.2343623052740115</v>
      </c>
      <c r="AG1504" s="7">
        <f>MIN(0.068673+0.4319413*T1504*AE1504+0.002409*AA1504+0.0002763*AB1504+0.0301064*AD1504+0.073*(AE1504=0), 0.85)</f>
        <v>0.25436296732192071</v>
      </c>
      <c r="AH1504" s="7">
        <f t="shared" si="23"/>
        <v>2.0000662047909207E-2</v>
      </c>
      <c r="AI1504" s="5"/>
    </row>
    <row r="1505" spans="1:35" x14ac:dyDescent="0.25">
      <c r="A1505" s="1">
        <v>1504</v>
      </c>
      <c r="B1505" s="1" t="s">
        <v>6</v>
      </c>
      <c r="C1505" s="1">
        <v>112</v>
      </c>
      <c r="D1505" s="1">
        <v>519</v>
      </c>
      <c r="E1505" s="1">
        <v>1329</v>
      </c>
      <c r="F1505" s="6">
        <v>8.408408408408409E-2</v>
      </c>
      <c r="G1505" s="6">
        <v>0.38963963963963966</v>
      </c>
      <c r="H1505" s="1">
        <v>4073</v>
      </c>
      <c r="I1505" s="1">
        <v>262</v>
      </c>
      <c r="J1505" s="5">
        <v>29</v>
      </c>
      <c r="K1505" s="5">
        <v>34</v>
      </c>
      <c r="L1505" s="1">
        <v>264</v>
      </c>
      <c r="M1505" s="6">
        <v>15.428030303030303</v>
      </c>
      <c r="N1505" s="6">
        <v>0.99242424242424243</v>
      </c>
      <c r="O1505" s="6">
        <v>0.23863636363636365</v>
      </c>
      <c r="P1505" s="5">
        <v>0</v>
      </c>
      <c r="Q1505" s="1">
        <v>136</v>
      </c>
      <c r="R1505" s="1">
        <v>495</v>
      </c>
      <c r="S1505" s="1">
        <v>1405</v>
      </c>
      <c r="T1505" s="1">
        <v>9.7073518915060678E-2</v>
      </c>
      <c r="U1505" s="1">
        <v>0.35331905781584583</v>
      </c>
      <c r="V1505" s="1">
        <v>4440</v>
      </c>
      <c r="W1505" s="1">
        <v>312</v>
      </c>
      <c r="X1505" s="5">
        <v>70</v>
      </c>
      <c r="Y1505" s="5">
        <v>131</v>
      </c>
      <c r="Z1505" s="1">
        <v>264</v>
      </c>
      <c r="AA1505" s="1">
        <v>16.818181818181817</v>
      </c>
      <c r="AB1505" s="1">
        <v>1.1818181818181819</v>
      </c>
      <c r="AC1505" s="5">
        <v>0.76136363636363635</v>
      </c>
      <c r="AD1505" s="5">
        <v>0</v>
      </c>
      <c r="AE1505" s="5">
        <v>1</v>
      </c>
      <c r="AF1505" s="7">
        <f>0.0683673+0.4319413*F1505*AE1505+0.002409*M1505+0.0002763*N1505+0.0301064*P1505+0.052*(AE1505=0)</f>
        <v>0.14212702040677042</v>
      </c>
      <c r="AG1505" s="7">
        <f>MIN(0.068673+0.4319413*T1505*AE1505+0.002409*AA1505+0.0002763*AB1505+0.0301064*AD1505+0.073*(AE1505=0), 0.85)</f>
        <v>0.15144459831938226</v>
      </c>
      <c r="AH1505" s="7">
        <f t="shared" si="23"/>
        <v>9.3175779126118408E-3</v>
      </c>
      <c r="AI1505" s="5"/>
    </row>
    <row r="1506" spans="1:35" x14ac:dyDescent="0.25">
      <c r="A1506" s="1">
        <v>1505</v>
      </c>
      <c r="B1506" s="1" t="s">
        <v>6</v>
      </c>
      <c r="C1506" s="1">
        <v>15</v>
      </c>
      <c r="D1506" s="1">
        <v>102</v>
      </c>
      <c r="E1506" s="1">
        <v>237</v>
      </c>
      <c r="F1506" s="6">
        <v>6.3829787234042548E-2</v>
      </c>
      <c r="G1506" s="6">
        <v>0.43404255319148938</v>
      </c>
      <c r="H1506" s="1">
        <v>793</v>
      </c>
      <c r="I1506" s="1">
        <v>55</v>
      </c>
      <c r="J1506" s="5">
        <v>3</v>
      </c>
      <c r="K1506" s="5">
        <v>15</v>
      </c>
      <c r="L1506" s="1">
        <v>58</v>
      </c>
      <c r="M1506" s="6">
        <v>13.672413793103448</v>
      </c>
      <c r="N1506" s="6">
        <v>0.94827586206896552</v>
      </c>
      <c r="O1506" s="6">
        <v>0.31034482758620691</v>
      </c>
      <c r="P1506" s="5">
        <v>0</v>
      </c>
      <c r="Q1506" s="1">
        <v>17</v>
      </c>
      <c r="R1506" s="1">
        <v>97</v>
      </c>
      <c r="S1506" s="1">
        <v>238</v>
      </c>
      <c r="T1506" s="1">
        <v>7.1129707112970716E-2</v>
      </c>
      <c r="U1506" s="1">
        <v>0.40585774058577406</v>
      </c>
      <c r="V1506" s="1">
        <v>816</v>
      </c>
      <c r="W1506" s="1">
        <v>83</v>
      </c>
      <c r="X1506" s="5">
        <v>2</v>
      </c>
      <c r="Y1506" s="5">
        <v>48</v>
      </c>
      <c r="Z1506" s="1">
        <v>58</v>
      </c>
      <c r="AA1506" s="1">
        <v>14.068965517241379</v>
      </c>
      <c r="AB1506" s="1">
        <v>1.4310344827586208</v>
      </c>
      <c r="AC1506" s="5">
        <v>0.86206896551724133</v>
      </c>
      <c r="AD1506" s="5">
        <v>0</v>
      </c>
      <c r="AE1506" s="5">
        <v>1</v>
      </c>
      <c r="AF1506" s="7">
        <f>0.0683673+0.4319413*F1506*AE1506+0.002409*M1506+0.0002763*N1506+0.0301064*P1506+0.052*(AE1506=0)</f>
        <v>0.12913687472487159</v>
      </c>
      <c r="AG1506" s="7">
        <f>MIN(0.068673+0.4319413*T1506*AE1506+0.002409*AA1506+0.0002763*AB1506+0.0301064*AD1506+0.073*(AE1506=0), 0.85)</f>
        <v>0.13368439091761652</v>
      </c>
      <c r="AH1506" s="7">
        <f t="shared" si="23"/>
        <v>4.5475161927449326E-3</v>
      </c>
      <c r="AI1506" s="5"/>
    </row>
    <row r="1507" spans="1:35" x14ac:dyDescent="0.25">
      <c r="A1507" s="1">
        <v>1506</v>
      </c>
      <c r="B1507" s="1" t="s">
        <v>6</v>
      </c>
      <c r="C1507" s="1">
        <v>80</v>
      </c>
      <c r="D1507" s="1">
        <v>270</v>
      </c>
      <c r="E1507" s="1">
        <v>747</v>
      </c>
      <c r="F1507" s="6">
        <v>0.10695187165775401</v>
      </c>
      <c r="G1507" s="6">
        <v>0.36096256684491979</v>
      </c>
      <c r="H1507" s="1">
        <v>2498</v>
      </c>
      <c r="I1507" s="1">
        <v>248</v>
      </c>
      <c r="J1507" s="5">
        <v>15</v>
      </c>
      <c r="K1507" s="5">
        <v>68</v>
      </c>
      <c r="L1507" s="1">
        <v>102</v>
      </c>
      <c r="M1507" s="6">
        <v>24.490196078431371</v>
      </c>
      <c r="N1507" s="6">
        <v>2.4313725490196076</v>
      </c>
      <c r="O1507" s="6">
        <v>0.81372549019607843</v>
      </c>
      <c r="P1507" s="5">
        <v>0</v>
      </c>
      <c r="Q1507" s="1">
        <v>88</v>
      </c>
      <c r="R1507" s="1">
        <v>246</v>
      </c>
      <c r="S1507" s="1">
        <v>747</v>
      </c>
      <c r="T1507" s="1">
        <v>0.11780455153949129</v>
      </c>
      <c r="U1507" s="1">
        <v>0.32931726907630521</v>
      </c>
      <c r="V1507" s="1">
        <v>2573</v>
      </c>
      <c r="W1507" s="1">
        <v>322</v>
      </c>
      <c r="X1507" s="5">
        <v>34</v>
      </c>
      <c r="Y1507" s="5">
        <v>181</v>
      </c>
      <c r="Z1507" s="1">
        <v>102</v>
      </c>
      <c r="AA1507" s="1">
        <v>25.225490196078432</v>
      </c>
      <c r="AB1507" s="1">
        <v>3.1568627450980391</v>
      </c>
      <c r="AC1507" s="5">
        <v>2.107843137254902</v>
      </c>
      <c r="AD1507" s="5">
        <v>0</v>
      </c>
      <c r="AE1507" s="5">
        <v>1</v>
      </c>
      <c r="AF1507" s="7">
        <f>0.0683673+0.4319413*F1507*AE1507+0.002409*M1507+0.0002763*N1507+0.0301064*P1507+0.052*(AE1507=0)</f>
        <v>0.17423290106951872</v>
      </c>
      <c r="AG1507" s="7">
        <f>MIN(0.068673+0.4319413*T1507*AE1507+0.002409*AA1507+0.0002763*AB1507+0.0301064*AD1507+0.073*(AE1507=0), 0.85)</f>
        <v>0.18119809819670837</v>
      </c>
      <c r="AH1507" s="7">
        <f t="shared" si="23"/>
        <v>6.965197127189654E-3</v>
      </c>
      <c r="AI1507" s="5"/>
    </row>
    <row r="1508" spans="1:35" x14ac:dyDescent="0.25">
      <c r="A1508" s="1">
        <v>1507</v>
      </c>
      <c r="B1508" s="1" t="s">
        <v>6</v>
      </c>
      <c r="C1508" s="1">
        <v>1</v>
      </c>
      <c r="D1508" s="1">
        <v>37</v>
      </c>
      <c r="E1508" s="1">
        <v>67</v>
      </c>
      <c r="F1508" s="6">
        <v>1.5873015873015872E-2</v>
      </c>
      <c r="G1508" s="6">
        <v>0.58730158730158732</v>
      </c>
      <c r="H1508" s="1">
        <v>193</v>
      </c>
      <c r="I1508" s="1">
        <v>18</v>
      </c>
      <c r="J1508" s="5">
        <v>3</v>
      </c>
      <c r="K1508" s="5">
        <v>6</v>
      </c>
      <c r="L1508" s="1">
        <v>390</v>
      </c>
      <c r="M1508" s="6">
        <v>0.49487179487179489</v>
      </c>
      <c r="N1508" s="6">
        <v>4.6153846153846156E-2</v>
      </c>
      <c r="O1508" s="6">
        <v>2.3076923076923078E-2</v>
      </c>
      <c r="P1508" s="5">
        <v>0</v>
      </c>
      <c r="Q1508" s="1">
        <v>1</v>
      </c>
      <c r="R1508" s="1">
        <v>40</v>
      </c>
      <c r="S1508" s="1">
        <v>75</v>
      </c>
      <c r="T1508" s="1">
        <v>1.4084507042253521E-2</v>
      </c>
      <c r="U1508" s="1">
        <v>0.56338028169014087</v>
      </c>
      <c r="V1508" s="1">
        <v>218</v>
      </c>
      <c r="W1508" s="1">
        <v>30</v>
      </c>
      <c r="X1508" s="5">
        <v>3</v>
      </c>
      <c r="Y1508" s="5">
        <v>13</v>
      </c>
      <c r="Z1508" s="1">
        <v>390</v>
      </c>
      <c r="AA1508" s="1">
        <v>0.55897435897435899</v>
      </c>
      <c r="AB1508" s="1">
        <v>7.6923076923076927E-2</v>
      </c>
      <c r="AC1508" s="5">
        <v>4.1025641025641026E-2</v>
      </c>
      <c r="AD1508" s="5">
        <v>0</v>
      </c>
      <c r="AE1508" s="5">
        <v>1</v>
      </c>
      <c r="AF1508" s="7">
        <f>0.0683673+0.4319413*F1508*AE1508+0.002409*M1508+0.0002763*N1508+0.0301064*P1508+0.052*(AE1508=0)</f>
        <v>7.6428409572649569E-2</v>
      </c>
      <c r="AG1508" s="7">
        <f>MIN(0.068673+0.4319413*T1508*AE1508+0.002409*AA1508+0.0002763*AB1508+0.0301064*AD1508+0.073*(AE1508=0), 0.85)</f>
        <v>7.6124503358613205E-2</v>
      </c>
      <c r="AH1508" s="7">
        <f t="shared" si="23"/>
        <v>-3.0390621403636464E-4</v>
      </c>
      <c r="AI1508" s="5"/>
    </row>
    <row r="1509" spans="1:35" x14ac:dyDescent="0.25">
      <c r="A1509" s="1">
        <v>1508</v>
      </c>
      <c r="B1509" s="1" t="s">
        <v>45</v>
      </c>
      <c r="C1509" s="1">
        <v>0</v>
      </c>
      <c r="D1509" s="1">
        <v>0</v>
      </c>
      <c r="E1509" s="1">
        <v>0</v>
      </c>
      <c r="F1509" s="6">
        <v>0</v>
      </c>
      <c r="G1509" s="6">
        <v>0</v>
      </c>
      <c r="H1509" s="1">
        <v>0</v>
      </c>
      <c r="I1509" s="1">
        <v>91</v>
      </c>
      <c r="J1509" s="5">
        <v>24</v>
      </c>
      <c r="K1509" s="5">
        <v>12</v>
      </c>
      <c r="L1509" s="1">
        <v>28</v>
      </c>
      <c r="M1509" s="6">
        <v>0</v>
      </c>
      <c r="N1509" s="6">
        <v>3.25</v>
      </c>
      <c r="O1509" s="6">
        <v>1.2857142857142858</v>
      </c>
      <c r="P1509" s="5">
        <v>0</v>
      </c>
      <c r="Q1509" s="1">
        <v>0</v>
      </c>
      <c r="R1509" s="1">
        <v>0</v>
      </c>
      <c r="S1509" s="1">
        <v>0</v>
      </c>
      <c r="T1509" s="1">
        <v>0</v>
      </c>
      <c r="U1509" s="1">
        <v>0</v>
      </c>
      <c r="V1509" s="1">
        <v>0</v>
      </c>
      <c r="W1509" s="1">
        <v>133</v>
      </c>
      <c r="X1509" s="5">
        <v>6</v>
      </c>
      <c r="Y1509" s="5">
        <v>20</v>
      </c>
      <c r="Z1509" s="1">
        <v>28</v>
      </c>
      <c r="AA1509" s="1">
        <v>0</v>
      </c>
      <c r="AB1509" s="1">
        <v>4.75</v>
      </c>
      <c r="AC1509" s="5">
        <v>0.9285714285714286</v>
      </c>
      <c r="AD1509" s="5">
        <v>0</v>
      </c>
      <c r="AE1509" s="5">
        <v>0</v>
      </c>
      <c r="AF1509" s="7">
        <f>0.0683673+0.4319413*F1509*AE1509+0.002409*M1509+0.0002763*N1509+0.0301064*P1509+0.052*(AE1509=0)</f>
        <v>0.12126527500000001</v>
      </c>
      <c r="AG1509" s="7">
        <f>MIN(0.068673+0.4319413*T1509*AE1509+0.002409*AA1509+0.0002763*AB1509+0.0301064*AD1509+0.073*(AE1509=0), 0.85)</f>
        <v>0.142985425</v>
      </c>
      <c r="AH1509" s="7">
        <f t="shared" si="23"/>
        <v>2.1720149999999994E-2</v>
      </c>
      <c r="AI1509" s="5"/>
    </row>
    <row r="1510" spans="1:35" x14ac:dyDescent="0.25">
      <c r="A1510" s="1">
        <v>1509</v>
      </c>
      <c r="B1510" s="1" t="s">
        <v>45</v>
      </c>
      <c r="C1510" s="1">
        <v>25</v>
      </c>
      <c r="D1510" s="1">
        <v>528</v>
      </c>
      <c r="E1510" s="1">
        <v>860</v>
      </c>
      <c r="F1510" s="6">
        <v>2.9137529137529136E-2</v>
      </c>
      <c r="G1510" s="6">
        <v>0.61538461538461542</v>
      </c>
      <c r="H1510" s="1">
        <v>3038</v>
      </c>
      <c r="I1510" s="1">
        <v>83</v>
      </c>
      <c r="J1510" s="5">
        <v>2</v>
      </c>
      <c r="K1510" s="5">
        <v>30</v>
      </c>
      <c r="L1510" s="1">
        <v>360</v>
      </c>
      <c r="M1510" s="6">
        <v>8.4388888888888882</v>
      </c>
      <c r="N1510" s="6">
        <v>0.23055555555555557</v>
      </c>
      <c r="O1510" s="6">
        <v>8.8888888888888892E-2</v>
      </c>
      <c r="P1510" s="5">
        <v>0</v>
      </c>
      <c r="Q1510" s="1">
        <v>35</v>
      </c>
      <c r="R1510" s="1">
        <v>564</v>
      </c>
      <c r="S1510" s="1">
        <v>961</v>
      </c>
      <c r="T1510" s="1">
        <v>3.6382536382536385E-2</v>
      </c>
      <c r="U1510" s="1">
        <v>0.58627858627858631</v>
      </c>
      <c r="V1510" s="1">
        <v>3494</v>
      </c>
      <c r="W1510" s="1">
        <v>109</v>
      </c>
      <c r="X1510" s="5">
        <v>2</v>
      </c>
      <c r="Y1510" s="5">
        <v>42</v>
      </c>
      <c r="Z1510" s="1">
        <v>360</v>
      </c>
      <c r="AA1510" s="1">
        <v>9.7055555555555557</v>
      </c>
      <c r="AB1510" s="1">
        <v>0.30277777777777776</v>
      </c>
      <c r="AC1510" s="5">
        <v>0.12222222222222222</v>
      </c>
      <c r="AD1510" s="5">
        <v>0</v>
      </c>
      <c r="AE1510" s="5">
        <v>1</v>
      </c>
      <c r="AF1510" s="7">
        <f>0.0683673+0.4319413*F1510*AE1510+0.002409*M1510+0.0002763*N1510+0.0301064*P1510+0.052*(AE1510=0)</f>
        <v>0.10134598804778555</v>
      </c>
      <c r="AG1510" s="7">
        <f>MIN(0.068673+0.4319413*T1510*AE1510+0.002409*AA1510+0.0002763*AB1510+0.0301064*AD1510+0.073*(AE1510=0), 0.85)</f>
        <v>0.1078524608957034</v>
      </c>
      <c r="AH1510" s="7">
        <f t="shared" si="23"/>
        <v>6.5064728479178463E-3</v>
      </c>
      <c r="AI1510" s="5"/>
    </row>
    <row r="1511" spans="1:35" x14ac:dyDescent="0.25">
      <c r="A1511" s="1">
        <v>1510</v>
      </c>
      <c r="B1511" s="1" t="s">
        <v>45</v>
      </c>
      <c r="C1511" s="1">
        <v>49</v>
      </c>
      <c r="D1511" s="1">
        <v>273</v>
      </c>
      <c r="E1511" s="1">
        <v>629</v>
      </c>
      <c r="F1511" s="6">
        <v>7.8149920255183414E-2</v>
      </c>
      <c r="G1511" s="6">
        <v>0.4354066985645933</v>
      </c>
      <c r="H1511" s="1">
        <v>1900</v>
      </c>
      <c r="I1511" s="1">
        <v>300</v>
      </c>
      <c r="J1511" s="5">
        <v>1</v>
      </c>
      <c r="K1511" s="5">
        <v>14</v>
      </c>
      <c r="L1511" s="1">
        <v>122</v>
      </c>
      <c r="M1511" s="6">
        <v>15.573770491803279</v>
      </c>
      <c r="N1511" s="6">
        <v>2.459016393442623</v>
      </c>
      <c r="O1511" s="6">
        <v>0.12295081967213115</v>
      </c>
      <c r="P1511" s="5">
        <v>0</v>
      </c>
      <c r="Q1511" s="1">
        <v>65</v>
      </c>
      <c r="R1511" s="1">
        <v>271</v>
      </c>
      <c r="S1511" s="1">
        <v>705</v>
      </c>
      <c r="T1511" s="1">
        <v>9.2724679029957208E-2</v>
      </c>
      <c r="U1511" s="1">
        <v>0.38659058487874465</v>
      </c>
      <c r="V1511" s="1">
        <v>2186</v>
      </c>
      <c r="W1511" s="1">
        <v>400</v>
      </c>
      <c r="X1511" s="5">
        <v>1</v>
      </c>
      <c r="Y1511" s="5">
        <v>114</v>
      </c>
      <c r="Z1511" s="1">
        <v>122</v>
      </c>
      <c r="AA1511" s="1">
        <v>17.918032786885245</v>
      </c>
      <c r="AB1511" s="1">
        <v>3.278688524590164</v>
      </c>
      <c r="AC1511" s="5">
        <v>0.94262295081967218</v>
      </c>
      <c r="AD1511" s="5">
        <v>0</v>
      </c>
      <c r="AE1511" s="5">
        <v>1</v>
      </c>
      <c r="AF1511" s="7">
        <f>0.0683673+0.4319413*F1511*AE1511+0.002409*M1511+0.0002763*N1511+0.0301064*P1511+0.052*(AE1511=0)</f>
        <v>0.14032011749418258</v>
      </c>
      <c r="AG1511" s="7">
        <f>MIN(0.068673+0.4319413*T1511*AE1511+0.002409*AA1511+0.0002763*AB1511+0.0301064*AD1511+0.073*(AE1511=0), 0.85)</f>
        <v>0.15279506102523327</v>
      </c>
      <c r="AH1511" s="7">
        <f t="shared" si="23"/>
        <v>1.2474943531050692E-2</v>
      </c>
      <c r="AI1511" s="5"/>
    </row>
    <row r="1512" spans="1:35" x14ac:dyDescent="0.25">
      <c r="A1512" s="1">
        <v>1511</v>
      </c>
      <c r="B1512" s="1" t="s">
        <v>45</v>
      </c>
      <c r="C1512" s="1">
        <v>71</v>
      </c>
      <c r="D1512" s="1">
        <v>315</v>
      </c>
      <c r="E1512" s="1">
        <v>748</v>
      </c>
      <c r="F1512" s="6">
        <v>9.4666666666666663E-2</v>
      </c>
      <c r="G1512" s="6">
        <v>0.42</v>
      </c>
      <c r="H1512" s="1">
        <v>2296</v>
      </c>
      <c r="I1512" s="1">
        <v>26</v>
      </c>
      <c r="J1512" s="5">
        <v>3</v>
      </c>
      <c r="K1512" s="5">
        <v>15</v>
      </c>
      <c r="L1512" s="1">
        <v>87</v>
      </c>
      <c r="M1512" s="6">
        <v>26.390804597701148</v>
      </c>
      <c r="N1512" s="6">
        <v>0.2988505747126437</v>
      </c>
      <c r="O1512" s="6">
        <v>0.20689655172413793</v>
      </c>
      <c r="P1512" s="5">
        <v>0</v>
      </c>
      <c r="Q1512" s="1">
        <v>78</v>
      </c>
      <c r="R1512" s="1">
        <v>284</v>
      </c>
      <c r="S1512" s="1">
        <v>750</v>
      </c>
      <c r="T1512" s="1">
        <v>0.10427807486631016</v>
      </c>
      <c r="U1512" s="1">
        <v>0.37967914438502676</v>
      </c>
      <c r="V1512" s="1">
        <v>2340</v>
      </c>
      <c r="W1512" s="1">
        <v>178</v>
      </c>
      <c r="X1512" s="5">
        <v>30</v>
      </c>
      <c r="Y1512" s="5">
        <v>102</v>
      </c>
      <c r="Z1512" s="1">
        <v>87</v>
      </c>
      <c r="AA1512" s="1">
        <v>26.896551724137932</v>
      </c>
      <c r="AB1512" s="1">
        <v>2.0459770114942528</v>
      </c>
      <c r="AC1512" s="5">
        <v>1.5172413793103448</v>
      </c>
      <c r="AD1512" s="5">
        <v>0</v>
      </c>
      <c r="AE1512" s="5">
        <v>1</v>
      </c>
      <c r="AF1512" s="7">
        <f>0.0683673+0.4319413*F1512*AE1512+0.002409*M1512+0.0002763*N1512+0.0301064*P1512+0.052*(AE1512=0)</f>
        <v>0.17291576375632184</v>
      </c>
      <c r="AG1512" s="7">
        <f>MIN(0.068673+0.4319413*T1512*AE1512+0.002409*AA1512+0.0002763*AB1512+0.0301064*AD1512+0.073*(AE1512=0), 0.85)</f>
        <v>0.17907410377097546</v>
      </c>
      <c r="AH1512" s="7">
        <f t="shared" si="23"/>
        <v>6.1583400146536238E-3</v>
      </c>
      <c r="AI1512" s="5"/>
    </row>
    <row r="1513" spans="1:35" x14ac:dyDescent="0.25">
      <c r="A1513" s="1">
        <v>1512</v>
      </c>
      <c r="B1513" s="1" t="s">
        <v>45</v>
      </c>
      <c r="C1513" s="1">
        <v>93</v>
      </c>
      <c r="D1513" s="1">
        <v>322</v>
      </c>
      <c r="E1513" s="1">
        <v>748</v>
      </c>
      <c r="F1513" s="6">
        <v>0.12383488681757657</v>
      </c>
      <c r="G1513" s="6">
        <v>0.42876165113182424</v>
      </c>
      <c r="H1513" s="1">
        <v>2296</v>
      </c>
      <c r="I1513" s="1">
        <v>26</v>
      </c>
      <c r="J1513" s="5">
        <v>3</v>
      </c>
      <c r="K1513" s="5">
        <v>15</v>
      </c>
      <c r="L1513" s="1">
        <v>52</v>
      </c>
      <c r="M1513" s="6">
        <v>44.153846153846153</v>
      </c>
      <c r="N1513" s="6">
        <v>0.5</v>
      </c>
      <c r="O1513" s="6">
        <v>0.34615384615384615</v>
      </c>
      <c r="P1513" s="5">
        <v>0</v>
      </c>
      <c r="Q1513" s="1">
        <v>101</v>
      </c>
      <c r="R1513" s="1">
        <v>314</v>
      </c>
      <c r="S1513" s="1">
        <v>750</v>
      </c>
      <c r="T1513" s="1">
        <v>0.13430851063829788</v>
      </c>
      <c r="U1513" s="1">
        <v>0.41755319148936171</v>
      </c>
      <c r="V1513" s="1">
        <v>2340</v>
      </c>
      <c r="W1513" s="1">
        <v>178</v>
      </c>
      <c r="X1513" s="5">
        <v>30</v>
      </c>
      <c r="Y1513" s="5">
        <v>102</v>
      </c>
      <c r="Z1513" s="1">
        <v>52</v>
      </c>
      <c r="AA1513" s="1">
        <v>45</v>
      </c>
      <c r="AB1513" s="1">
        <v>3.4230769230769229</v>
      </c>
      <c r="AC1513" s="5">
        <v>2.5384615384615383</v>
      </c>
      <c r="AD1513" s="5">
        <v>0</v>
      </c>
      <c r="AE1513" s="5">
        <v>1</v>
      </c>
      <c r="AF1513" s="7">
        <f>0.0683673+0.4319413*F1513*AE1513+0.002409*M1513+0.0002763*N1513+0.0301064*P1513+0.052*(AE1513=0)</f>
        <v>0.22836146738195229</v>
      </c>
      <c r="AG1513" s="7">
        <f>MIN(0.068673+0.4319413*T1513*AE1513+0.002409*AA1513+0.0002763*AB1513+0.0301064*AD1513+0.073*(AE1513=0), 0.85)</f>
        <v>0.23603718884001637</v>
      </c>
      <c r="AH1513" s="7">
        <f t="shared" si="23"/>
        <v>7.6757214580640831E-3</v>
      </c>
      <c r="AI1513" s="5"/>
    </row>
    <row r="1514" spans="1:35" x14ac:dyDescent="0.25">
      <c r="A1514" s="1">
        <v>1513</v>
      </c>
      <c r="B1514" s="1" t="s">
        <v>45</v>
      </c>
      <c r="C1514" s="1">
        <v>8</v>
      </c>
      <c r="D1514" s="1">
        <v>73</v>
      </c>
      <c r="E1514" s="1">
        <v>151</v>
      </c>
      <c r="F1514" s="6">
        <v>5.3333333333333337E-2</v>
      </c>
      <c r="G1514" s="6">
        <v>0.48666666666666669</v>
      </c>
      <c r="H1514" s="1">
        <v>463</v>
      </c>
      <c r="I1514" s="1">
        <v>163</v>
      </c>
      <c r="J1514" s="5">
        <v>30</v>
      </c>
      <c r="K1514" s="5">
        <v>33</v>
      </c>
      <c r="L1514" s="1">
        <v>25</v>
      </c>
      <c r="M1514" s="6">
        <v>18.52</v>
      </c>
      <c r="N1514" s="6">
        <v>6.52</v>
      </c>
      <c r="O1514" s="6">
        <v>2.52</v>
      </c>
      <c r="P1514" s="5">
        <v>0</v>
      </c>
      <c r="Q1514" s="1">
        <v>15</v>
      </c>
      <c r="R1514" s="1">
        <v>79</v>
      </c>
      <c r="S1514" s="1">
        <v>183</v>
      </c>
      <c r="T1514" s="1">
        <v>8.1521739130434784E-2</v>
      </c>
      <c r="U1514" s="1">
        <v>0.42934782608695654</v>
      </c>
      <c r="V1514" s="1">
        <v>569</v>
      </c>
      <c r="W1514" s="1">
        <v>304</v>
      </c>
      <c r="X1514" s="5">
        <v>39</v>
      </c>
      <c r="Y1514" s="5">
        <v>28</v>
      </c>
      <c r="Z1514" s="1">
        <v>25</v>
      </c>
      <c r="AA1514" s="1">
        <v>22.76</v>
      </c>
      <c r="AB1514" s="1">
        <v>12.16</v>
      </c>
      <c r="AC1514" s="5">
        <v>2.68</v>
      </c>
      <c r="AD1514" s="5">
        <v>0</v>
      </c>
      <c r="AE1514" s="5">
        <v>1</v>
      </c>
      <c r="AF1514" s="7">
        <f>0.0683673+0.4319413*F1514*AE1514+0.002409*M1514+0.0002763*N1514+0.0301064*P1514+0.052*(AE1514=0)</f>
        <v>0.13782032533333335</v>
      </c>
      <c r="AG1514" s="7">
        <f>MIN(0.068673+0.4319413*T1514*AE1514+0.002409*AA1514+0.0002763*AB1514+0.0301064*AD1514+0.073*(AE1514=0), 0.85)</f>
        <v>0.16207425397826086</v>
      </c>
      <c r="AH1514" s="7">
        <f t="shared" si="23"/>
        <v>2.4253928644927508E-2</v>
      </c>
      <c r="AI1514" s="5"/>
    </row>
    <row r="1515" spans="1:35" x14ac:dyDescent="0.25">
      <c r="A1515" s="1">
        <v>1514</v>
      </c>
      <c r="B1515" s="1" t="s">
        <v>45</v>
      </c>
      <c r="C1515" s="1">
        <v>0</v>
      </c>
      <c r="D1515" s="1">
        <v>0</v>
      </c>
      <c r="E1515" s="1">
        <v>0</v>
      </c>
      <c r="F1515" s="6">
        <v>0</v>
      </c>
      <c r="G1515" s="6">
        <v>0</v>
      </c>
      <c r="H1515" s="1">
        <v>0</v>
      </c>
      <c r="I1515" s="1">
        <v>6</v>
      </c>
      <c r="J1515" s="5">
        <v>2</v>
      </c>
      <c r="K1515" s="5">
        <v>1</v>
      </c>
      <c r="L1515" s="1">
        <v>28</v>
      </c>
      <c r="M1515" s="6">
        <v>0</v>
      </c>
      <c r="N1515" s="6">
        <v>0.21428571428571427</v>
      </c>
      <c r="O1515" s="6">
        <v>0.10714285714285714</v>
      </c>
      <c r="P1515" s="5">
        <v>1</v>
      </c>
      <c r="Q1515" s="1">
        <v>28</v>
      </c>
      <c r="R1515" s="1">
        <v>106</v>
      </c>
      <c r="S1515" s="1">
        <v>259</v>
      </c>
      <c r="T1515" s="1">
        <v>0.1076923076923077</v>
      </c>
      <c r="U1515" s="1">
        <v>0.40769230769230769</v>
      </c>
      <c r="V1515" s="1">
        <v>794</v>
      </c>
      <c r="W1515" s="1">
        <v>259</v>
      </c>
      <c r="X1515" s="5">
        <v>2</v>
      </c>
      <c r="Y1515" s="5">
        <v>130</v>
      </c>
      <c r="Z1515" s="1">
        <v>28</v>
      </c>
      <c r="AA1515" s="1">
        <v>28.357142857142858</v>
      </c>
      <c r="AB1515" s="1">
        <v>9.25</v>
      </c>
      <c r="AC1515" s="5">
        <v>4.7142857142857144</v>
      </c>
      <c r="AD1515" s="5">
        <v>1</v>
      </c>
      <c r="AE1515" s="5">
        <v>0</v>
      </c>
      <c r="AF1515" s="7">
        <f>0.0683673+0.4319413*F1515*AE1515+0.002409*M1515+0.0002763*N1515+0.0301064*P1515+0.052*(AE1515=0)</f>
        <v>0.15053290714285714</v>
      </c>
      <c r="AG1515" s="7">
        <f>MIN(0.068673+0.4319413*T1515*AE1515+0.002409*AA1515+0.0002763*AB1515+0.0301064*AD1515+0.073*(AE1515=0), 0.85)</f>
        <v>0.24264753214285717</v>
      </c>
      <c r="AH1515" s="7">
        <f t="shared" si="23"/>
        <v>9.2114625000000033E-2</v>
      </c>
      <c r="AI1515" s="5"/>
    </row>
    <row r="1516" spans="1:35" x14ac:dyDescent="0.25">
      <c r="A1516" s="1">
        <v>1515</v>
      </c>
      <c r="B1516" s="1" t="s">
        <v>45</v>
      </c>
      <c r="C1516" s="1">
        <v>0</v>
      </c>
      <c r="D1516" s="1">
        <v>0</v>
      </c>
      <c r="E1516" s="1">
        <v>0</v>
      </c>
      <c r="F1516" s="6">
        <v>0</v>
      </c>
      <c r="G1516" s="6">
        <v>0</v>
      </c>
      <c r="H1516" s="1">
        <v>0</v>
      </c>
      <c r="I1516" s="1">
        <v>6</v>
      </c>
      <c r="J1516" s="5">
        <v>2</v>
      </c>
      <c r="K1516" s="5">
        <v>1</v>
      </c>
      <c r="L1516" s="1">
        <v>55</v>
      </c>
      <c r="M1516" s="6">
        <v>0</v>
      </c>
      <c r="N1516" s="6">
        <v>0.10909090909090909</v>
      </c>
      <c r="O1516" s="6">
        <v>5.4545454545454543E-2</v>
      </c>
      <c r="P1516" s="5">
        <v>0</v>
      </c>
      <c r="Q1516" s="1">
        <v>15</v>
      </c>
      <c r="R1516" s="1">
        <v>130</v>
      </c>
      <c r="S1516" s="1">
        <v>259</v>
      </c>
      <c r="T1516" s="1">
        <v>5.7471264367816091E-2</v>
      </c>
      <c r="U1516" s="1">
        <v>0.49808429118773945</v>
      </c>
      <c r="V1516" s="1">
        <v>794</v>
      </c>
      <c r="W1516" s="1">
        <v>259</v>
      </c>
      <c r="X1516" s="5">
        <v>2</v>
      </c>
      <c r="Y1516" s="5">
        <v>130</v>
      </c>
      <c r="Z1516" s="1">
        <v>55</v>
      </c>
      <c r="AA1516" s="1">
        <v>14.436363636363636</v>
      </c>
      <c r="AB1516" s="1">
        <v>4.709090909090909</v>
      </c>
      <c r="AC1516" s="5">
        <v>2.4</v>
      </c>
      <c r="AD1516" s="5">
        <v>0</v>
      </c>
      <c r="AE1516" s="5">
        <v>0</v>
      </c>
      <c r="AF1516" s="7">
        <f>0.0683673+0.4319413*F1516*AE1516+0.002409*M1516+0.0002763*N1516+0.0301064*P1516+0.052*(AE1516=0)</f>
        <v>0.12039744181818182</v>
      </c>
      <c r="AG1516" s="7">
        <f>MIN(0.068673+0.4319413*T1516*AE1516+0.002409*AA1516+0.0002763*AB1516+0.0301064*AD1516+0.073*(AE1516=0), 0.85)</f>
        <v>0.17775132181818182</v>
      </c>
      <c r="AH1516" s="7">
        <f t="shared" si="23"/>
        <v>5.7353879999999996E-2</v>
      </c>
      <c r="AI1516" s="5"/>
    </row>
    <row r="1517" spans="1:35" x14ac:dyDescent="0.25">
      <c r="A1517" s="1">
        <v>1516</v>
      </c>
      <c r="B1517" s="1" t="s">
        <v>45</v>
      </c>
      <c r="C1517" s="1">
        <v>5</v>
      </c>
      <c r="D1517" s="1">
        <v>76</v>
      </c>
      <c r="E1517" s="1">
        <v>145</v>
      </c>
      <c r="F1517" s="6">
        <v>3.4965034965034968E-2</v>
      </c>
      <c r="G1517" s="6">
        <v>0.53146853146853146</v>
      </c>
      <c r="H1517" s="1">
        <v>444</v>
      </c>
      <c r="I1517" s="1">
        <v>10</v>
      </c>
      <c r="J1517" s="5">
        <v>0</v>
      </c>
      <c r="K1517" s="5">
        <v>5</v>
      </c>
      <c r="L1517" s="1">
        <v>35</v>
      </c>
      <c r="M1517" s="6">
        <v>12.685714285714285</v>
      </c>
      <c r="N1517" s="6">
        <v>0.2857142857142857</v>
      </c>
      <c r="O1517" s="6">
        <v>0.14285714285714285</v>
      </c>
      <c r="P1517" s="5">
        <v>0</v>
      </c>
      <c r="Q1517" s="1">
        <v>6</v>
      </c>
      <c r="R1517" s="1">
        <v>75</v>
      </c>
      <c r="S1517" s="1">
        <v>145</v>
      </c>
      <c r="T1517" s="1">
        <v>4.1095890410958902E-2</v>
      </c>
      <c r="U1517" s="1">
        <v>0.51369863013698636</v>
      </c>
      <c r="V1517" s="1">
        <v>453</v>
      </c>
      <c r="W1517" s="1">
        <v>20</v>
      </c>
      <c r="X1517" s="5">
        <v>0</v>
      </c>
      <c r="Y1517" s="5">
        <v>10</v>
      </c>
      <c r="Z1517" s="1">
        <v>35</v>
      </c>
      <c r="AA1517" s="1">
        <v>12.942857142857143</v>
      </c>
      <c r="AB1517" s="1">
        <v>0.5714285714285714</v>
      </c>
      <c r="AC1517" s="5">
        <v>0.2857142857142857</v>
      </c>
      <c r="AD1517" s="5">
        <v>0</v>
      </c>
      <c r="AE1517" s="5">
        <v>1</v>
      </c>
      <c r="AF1517" s="7">
        <f>0.0683673+0.4319413*F1517*AE1517+0.002409*M1517+0.0002763*N1517+0.0301064*P1517+0.052*(AE1517=0)</f>
        <v>0.11410897122877123</v>
      </c>
      <c r="AG1517" s="7">
        <f>MIN(0.068673+0.4319413*T1517*AE1517+0.002409*AA1517+0.0002763*AB1517+0.0301064*AD1517+0.073*(AE1517=0), 0.85)</f>
        <v>0.11776124090019569</v>
      </c>
      <c r="AH1517" s="7">
        <f t="shared" si="23"/>
        <v>3.6522696714244574E-3</v>
      </c>
      <c r="AI1517" s="5"/>
    </row>
    <row r="1518" spans="1:35" x14ac:dyDescent="0.25">
      <c r="A1518" s="1">
        <v>1517</v>
      </c>
      <c r="B1518" s="1" t="s">
        <v>45</v>
      </c>
      <c r="C1518" s="1">
        <v>53</v>
      </c>
      <c r="D1518" s="1">
        <v>213</v>
      </c>
      <c r="E1518" s="1">
        <v>560</v>
      </c>
      <c r="F1518" s="6">
        <v>9.4982078853046589E-2</v>
      </c>
      <c r="G1518" s="6">
        <v>0.38172043010752688</v>
      </c>
      <c r="H1518" s="1">
        <v>2339</v>
      </c>
      <c r="I1518" s="1">
        <v>220</v>
      </c>
      <c r="J1518" s="5">
        <v>4</v>
      </c>
      <c r="K1518" s="5">
        <v>90</v>
      </c>
      <c r="L1518" s="1">
        <v>111</v>
      </c>
      <c r="M1518" s="6">
        <v>21.072072072072071</v>
      </c>
      <c r="N1518" s="6">
        <v>1.9819819819819819</v>
      </c>
      <c r="O1518" s="6">
        <v>0.84684684684684686</v>
      </c>
      <c r="P1518" s="5">
        <v>0</v>
      </c>
      <c r="Q1518" s="1">
        <v>75</v>
      </c>
      <c r="R1518" s="1">
        <v>212</v>
      </c>
      <c r="S1518" s="1">
        <v>632</v>
      </c>
      <c r="T1518" s="1">
        <v>0.11885895404120443</v>
      </c>
      <c r="U1518" s="1">
        <v>0.33597464342313788</v>
      </c>
      <c r="V1518" s="1">
        <v>2719</v>
      </c>
      <c r="W1518" s="1">
        <v>312</v>
      </c>
      <c r="X1518" s="5">
        <v>6</v>
      </c>
      <c r="Y1518" s="5">
        <v>135</v>
      </c>
      <c r="Z1518" s="1">
        <v>111</v>
      </c>
      <c r="AA1518" s="1">
        <v>24.495495495495497</v>
      </c>
      <c r="AB1518" s="1">
        <v>2.810810810810811</v>
      </c>
      <c r="AC1518" s="5">
        <v>1.2702702702702702</v>
      </c>
      <c r="AD1518" s="5">
        <v>0</v>
      </c>
      <c r="AE1518" s="5">
        <v>1</v>
      </c>
      <c r="AF1518" s="7">
        <f>0.0683673+0.4319413*F1518*AE1518+0.002409*M1518+0.0002763*N1518+0.0301064*P1518+0.052*(AE1518=0)</f>
        <v>0.16070422585973068</v>
      </c>
      <c r="AG1518" s="7">
        <f>MIN(0.068673+0.4319413*T1518*AE1518+0.002409*AA1518+0.0002763*AB1518+0.0301064*AD1518+0.073*(AE1518=0), 0.85)</f>
        <v>0.17979936680087377</v>
      </c>
      <c r="AH1518" s="7">
        <f t="shared" si="23"/>
        <v>1.9095140941143091E-2</v>
      </c>
      <c r="AI1518" s="5"/>
    </row>
    <row r="1519" spans="1:35" x14ac:dyDescent="0.25">
      <c r="A1519" s="1">
        <v>1518</v>
      </c>
      <c r="B1519" s="1" t="s">
        <v>9</v>
      </c>
      <c r="C1519" s="1">
        <v>9</v>
      </c>
      <c r="D1519" s="1">
        <v>93</v>
      </c>
      <c r="E1519" s="1">
        <v>177</v>
      </c>
      <c r="F1519" s="6">
        <v>5.1428571428571428E-2</v>
      </c>
      <c r="G1519" s="6">
        <v>0.53142857142857147</v>
      </c>
      <c r="H1519" s="1">
        <v>591</v>
      </c>
      <c r="I1519" s="1">
        <v>23</v>
      </c>
      <c r="J1519" s="5">
        <v>1</v>
      </c>
      <c r="K1519" s="5">
        <v>15</v>
      </c>
      <c r="L1519" s="1">
        <v>41</v>
      </c>
      <c r="M1519" s="6">
        <v>14.414634146341463</v>
      </c>
      <c r="N1519" s="6">
        <v>0.56097560975609762</v>
      </c>
      <c r="O1519" s="6">
        <v>0.3902439024390244</v>
      </c>
      <c r="P1519" s="5">
        <v>0</v>
      </c>
      <c r="Q1519" s="1">
        <v>12</v>
      </c>
      <c r="R1519" s="1">
        <v>98</v>
      </c>
      <c r="S1519" s="1">
        <v>200</v>
      </c>
      <c r="T1519" s="1">
        <v>0.06</v>
      </c>
      <c r="U1519" s="1">
        <v>0.49</v>
      </c>
      <c r="V1519" s="1">
        <v>686</v>
      </c>
      <c r="W1519" s="1">
        <v>29</v>
      </c>
      <c r="X1519" s="5">
        <v>1</v>
      </c>
      <c r="Y1519" s="5">
        <v>19</v>
      </c>
      <c r="Z1519" s="1">
        <v>41</v>
      </c>
      <c r="AA1519" s="1">
        <v>16.73170731707317</v>
      </c>
      <c r="AB1519" s="1">
        <v>0.70731707317073167</v>
      </c>
      <c r="AC1519" s="5">
        <v>0.48780487804878048</v>
      </c>
      <c r="AD1519" s="5">
        <v>0</v>
      </c>
      <c r="AE1519" s="5">
        <v>1</v>
      </c>
      <c r="AF1519" s="7">
        <f>0.0683673+0.4319413*F1519*AE1519+0.002409*M1519+0.0002763*N1519+0.0301064*P1519+0.052*(AE1519=0)</f>
        <v>0.1254612752195122</v>
      </c>
      <c r="AG1519" s="7">
        <f>MIN(0.068673+0.4319413*T1519*AE1519+0.002409*AA1519+0.0002763*AB1519+0.0301064*AD1519+0.073*(AE1519=0), 0.85)</f>
        <v>0.13509159263414633</v>
      </c>
      <c r="AH1519" s="7">
        <f t="shared" si="23"/>
        <v>9.6303174146341319E-3</v>
      </c>
      <c r="AI1519" s="5"/>
    </row>
    <row r="1520" spans="1:35" x14ac:dyDescent="0.25">
      <c r="A1520" s="1">
        <v>1519</v>
      </c>
      <c r="B1520" s="1" t="s">
        <v>9</v>
      </c>
      <c r="C1520" s="1">
        <v>36</v>
      </c>
      <c r="D1520" s="1">
        <v>442</v>
      </c>
      <c r="E1520" s="1">
        <v>781</v>
      </c>
      <c r="F1520" s="6">
        <v>4.6035805626598467E-2</v>
      </c>
      <c r="G1520" s="6">
        <v>0.56521739130434778</v>
      </c>
      <c r="H1520" s="1">
        <v>2340</v>
      </c>
      <c r="I1520" s="1">
        <v>0</v>
      </c>
      <c r="J1520" s="5">
        <v>0</v>
      </c>
      <c r="K1520" s="5">
        <v>0</v>
      </c>
      <c r="L1520" s="1">
        <v>114</v>
      </c>
      <c r="M1520" s="6">
        <v>20.526315789473685</v>
      </c>
      <c r="N1520" s="6">
        <v>0</v>
      </c>
      <c r="O1520" s="6">
        <v>0</v>
      </c>
      <c r="P1520" s="5">
        <v>0</v>
      </c>
      <c r="Q1520" s="1">
        <v>40</v>
      </c>
      <c r="R1520" s="1">
        <v>436</v>
      </c>
      <c r="S1520" s="1">
        <v>805</v>
      </c>
      <c r="T1520" s="1">
        <v>4.9813200498132003E-2</v>
      </c>
      <c r="U1520" s="1">
        <v>0.5429638854296388</v>
      </c>
      <c r="V1520" s="1">
        <v>2449</v>
      </c>
      <c r="W1520" s="1">
        <v>1</v>
      </c>
      <c r="X1520" s="5">
        <v>0</v>
      </c>
      <c r="Y1520" s="5">
        <v>0</v>
      </c>
      <c r="Z1520" s="1">
        <v>114</v>
      </c>
      <c r="AA1520" s="1">
        <v>21.482456140350877</v>
      </c>
      <c r="AB1520" s="1">
        <v>8.771929824561403E-3</v>
      </c>
      <c r="AC1520" s="5">
        <v>0</v>
      </c>
      <c r="AD1520" s="5">
        <v>0</v>
      </c>
      <c r="AE1520" s="5">
        <v>1</v>
      </c>
      <c r="AF1520" s="7">
        <f>0.0683673+0.4319413*F1520*AE1520+0.002409*M1520+0.0002763*N1520+0.0301064*P1520+0.052*(AE1520=0)</f>
        <v>0.13769996046574237</v>
      </c>
      <c r="AG1520" s="7">
        <f>MIN(0.068673+0.4319413*T1520*AE1520+0.002409*AA1520+0.0002763*AB1520+0.0301064*AD1520+0.073*(AE1520=0), 0.85)</f>
        <v>0.14194303910663955</v>
      </c>
      <c r="AH1520" s="7">
        <f t="shared" si="23"/>
        <v>4.2430786408971799E-3</v>
      </c>
      <c r="AI1520" s="5"/>
    </row>
    <row r="1521" spans="1:35" x14ac:dyDescent="0.25">
      <c r="A1521" s="1">
        <v>1520</v>
      </c>
      <c r="B1521" s="1" t="s">
        <v>9</v>
      </c>
      <c r="C1521" s="1">
        <v>0</v>
      </c>
      <c r="D1521" s="1">
        <v>0</v>
      </c>
      <c r="E1521" s="1">
        <v>0</v>
      </c>
      <c r="F1521" s="6">
        <v>0</v>
      </c>
      <c r="G1521" s="6">
        <v>0</v>
      </c>
      <c r="H1521" s="1">
        <v>0</v>
      </c>
      <c r="I1521" s="1">
        <v>599</v>
      </c>
      <c r="J1521" s="5">
        <v>68</v>
      </c>
      <c r="K1521" s="5">
        <v>184</v>
      </c>
      <c r="L1521" s="1">
        <v>16</v>
      </c>
      <c r="M1521" s="6">
        <v>0</v>
      </c>
      <c r="N1521" s="6">
        <v>37.4375</v>
      </c>
      <c r="O1521" s="6">
        <v>15.75</v>
      </c>
      <c r="P1521" s="5">
        <v>0</v>
      </c>
      <c r="Q1521" s="1">
        <v>0</v>
      </c>
      <c r="R1521" s="1">
        <v>0</v>
      </c>
      <c r="S1521" s="1">
        <v>0</v>
      </c>
      <c r="T1521" s="1">
        <v>0</v>
      </c>
      <c r="U1521" s="1">
        <v>0</v>
      </c>
      <c r="V1521" s="1">
        <v>0</v>
      </c>
      <c r="W1521" s="1">
        <v>872</v>
      </c>
      <c r="X1521" s="5">
        <v>91</v>
      </c>
      <c r="Y1521" s="5">
        <v>284</v>
      </c>
      <c r="Z1521" s="1">
        <v>16</v>
      </c>
      <c r="AA1521" s="1">
        <v>0</v>
      </c>
      <c r="AB1521" s="1">
        <v>54.5</v>
      </c>
      <c r="AC1521" s="5">
        <v>23.4375</v>
      </c>
      <c r="AD1521" s="5">
        <v>0</v>
      </c>
      <c r="AE1521" s="5">
        <v>0</v>
      </c>
      <c r="AF1521" s="7">
        <f>0.0683673+0.4319413*F1521*AE1521+0.002409*M1521+0.0002763*N1521+0.0301064*P1521+0.052*(AE1521=0)</f>
        <v>0.13071128125000001</v>
      </c>
      <c r="AG1521" s="7">
        <f>MIN(0.068673+0.4319413*T1521*AE1521+0.002409*AA1521+0.0002763*AB1521+0.0301064*AD1521+0.073*(AE1521=0), 0.85)</f>
        <v>0.15673134999999999</v>
      </c>
      <c r="AH1521" s="7">
        <f t="shared" si="23"/>
        <v>2.6020068749999986E-2</v>
      </c>
      <c r="AI1521" s="5"/>
    </row>
    <row r="1522" spans="1:35" x14ac:dyDescent="0.25">
      <c r="A1522" s="1">
        <v>1521</v>
      </c>
      <c r="B1522" s="1" t="s">
        <v>9</v>
      </c>
      <c r="C1522" s="1">
        <v>0</v>
      </c>
      <c r="D1522" s="1">
        <v>0</v>
      </c>
      <c r="E1522" s="1">
        <v>0</v>
      </c>
      <c r="F1522" s="6">
        <v>0</v>
      </c>
      <c r="G1522" s="6">
        <v>0</v>
      </c>
      <c r="H1522" s="1">
        <v>0</v>
      </c>
      <c r="I1522" s="1">
        <v>599</v>
      </c>
      <c r="J1522" s="5">
        <v>68</v>
      </c>
      <c r="K1522" s="5">
        <v>184</v>
      </c>
      <c r="L1522" s="1">
        <v>4572</v>
      </c>
      <c r="M1522" s="6">
        <v>0</v>
      </c>
      <c r="N1522" s="6">
        <v>0.13101487314085739</v>
      </c>
      <c r="O1522" s="6">
        <v>5.5118110236220472E-2</v>
      </c>
      <c r="P1522" s="5">
        <v>0</v>
      </c>
      <c r="Q1522" s="1">
        <v>0</v>
      </c>
      <c r="R1522" s="1">
        <v>0</v>
      </c>
      <c r="S1522" s="1">
        <v>0</v>
      </c>
      <c r="T1522" s="1">
        <v>0</v>
      </c>
      <c r="U1522" s="1">
        <v>0</v>
      </c>
      <c r="V1522" s="1">
        <v>0</v>
      </c>
      <c r="W1522" s="1">
        <v>872</v>
      </c>
      <c r="X1522" s="5">
        <v>91</v>
      </c>
      <c r="Y1522" s="5">
        <v>284</v>
      </c>
      <c r="Z1522" s="1">
        <v>4572</v>
      </c>
      <c r="AA1522" s="1">
        <v>0</v>
      </c>
      <c r="AB1522" s="1">
        <v>0.19072615923009623</v>
      </c>
      <c r="AC1522" s="5">
        <v>8.2020997375328086E-2</v>
      </c>
      <c r="AD1522" s="5">
        <v>0</v>
      </c>
      <c r="AE1522" s="5">
        <v>0</v>
      </c>
      <c r="AF1522" s="7">
        <f>0.0683673+0.4319413*F1522*AE1522+0.002409*M1522+0.0002763*N1522+0.0301064*P1522+0.052*(AE1522=0)</f>
        <v>0.12040349940944883</v>
      </c>
      <c r="AG1522" s="7">
        <f>MIN(0.068673+0.4319413*T1522*AE1522+0.002409*AA1522+0.0002763*AB1522+0.0301064*AD1522+0.073*(AE1522=0), 0.85)</f>
        <v>0.14172569763779527</v>
      </c>
      <c r="AH1522" s="7">
        <f t="shared" si="23"/>
        <v>2.132219822834644E-2</v>
      </c>
      <c r="AI1522" s="5"/>
    </row>
    <row r="1523" spans="1:35" x14ac:dyDescent="0.25">
      <c r="A1523" s="1">
        <v>1522</v>
      </c>
      <c r="B1523" s="1" t="s">
        <v>9</v>
      </c>
      <c r="C1523" s="1">
        <v>0</v>
      </c>
      <c r="D1523" s="1">
        <v>0</v>
      </c>
      <c r="E1523" s="1">
        <v>0</v>
      </c>
      <c r="F1523" s="6">
        <v>0</v>
      </c>
      <c r="G1523" s="6">
        <v>0</v>
      </c>
      <c r="H1523" s="1">
        <v>0</v>
      </c>
      <c r="I1523" s="1">
        <v>777</v>
      </c>
      <c r="J1523" s="5">
        <v>0</v>
      </c>
      <c r="K1523" s="5">
        <v>316</v>
      </c>
      <c r="L1523" s="1">
        <v>70</v>
      </c>
      <c r="M1523" s="6">
        <v>0</v>
      </c>
      <c r="N1523" s="6">
        <v>11.1</v>
      </c>
      <c r="O1523" s="6">
        <v>4.5142857142857142</v>
      </c>
      <c r="P1523" s="5">
        <v>0</v>
      </c>
      <c r="Q1523" s="1">
        <v>0</v>
      </c>
      <c r="R1523" s="1">
        <v>0</v>
      </c>
      <c r="S1523" s="1">
        <v>0</v>
      </c>
      <c r="T1523" s="1">
        <v>0</v>
      </c>
      <c r="U1523" s="1">
        <v>0</v>
      </c>
      <c r="V1523" s="1">
        <v>0</v>
      </c>
      <c r="W1523" s="1">
        <v>1368</v>
      </c>
      <c r="X1523" s="5">
        <v>102</v>
      </c>
      <c r="Y1523" s="5">
        <v>420</v>
      </c>
      <c r="Z1523" s="1">
        <v>70</v>
      </c>
      <c r="AA1523" s="1">
        <v>0</v>
      </c>
      <c r="AB1523" s="1">
        <v>19.542857142857144</v>
      </c>
      <c r="AC1523" s="5">
        <v>7.4571428571428573</v>
      </c>
      <c r="AD1523" s="5">
        <v>0</v>
      </c>
      <c r="AE1523" s="5">
        <v>0</v>
      </c>
      <c r="AF1523" s="7">
        <f>0.0683673+0.4319413*F1523*AE1523+0.002409*M1523+0.0002763*N1523+0.0301064*P1523+0.052*(AE1523=0)</f>
        <v>0.12343423000000001</v>
      </c>
      <c r="AG1523" s="7">
        <f>MIN(0.068673+0.4319413*T1523*AE1523+0.002409*AA1523+0.0002763*AB1523+0.0301064*AD1523+0.073*(AE1523=0), 0.85)</f>
        <v>0.14707269142857143</v>
      </c>
      <c r="AH1523" s="7">
        <f t="shared" si="23"/>
        <v>2.3638461428571428E-2</v>
      </c>
      <c r="AI1523" s="5"/>
    </row>
    <row r="1524" spans="1:35" x14ac:dyDescent="0.25">
      <c r="A1524" s="1">
        <v>1523</v>
      </c>
      <c r="B1524" s="1" t="s">
        <v>9</v>
      </c>
      <c r="C1524" s="1">
        <v>56</v>
      </c>
      <c r="D1524" s="1">
        <v>455</v>
      </c>
      <c r="E1524" s="1">
        <v>957</v>
      </c>
      <c r="F1524" s="6">
        <v>5.8516196447230932E-2</v>
      </c>
      <c r="G1524" s="6">
        <v>0.47544409613375133</v>
      </c>
      <c r="H1524" s="1">
        <v>2754</v>
      </c>
      <c r="I1524" s="1">
        <v>1472</v>
      </c>
      <c r="J1524" s="5">
        <v>91</v>
      </c>
      <c r="K1524" s="5">
        <v>271</v>
      </c>
      <c r="L1524" s="1">
        <v>211</v>
      </c>
      <c r="M1524" s="6">
        <v>13.052132701421801</v>
      </c>
      <c r="N1524" s="6">
        <v>6.9763033175355451</v>
      </c>
      <c r="O1524" s="6">
        <v>1.7156398104265402</v>
      </c>
      <c r="P1524" s="5">
        <v>0</v>
      </c>
      <c r="Q1524" s="1">
        <v>85</v>
      </c>
      <c r="R1524" s="1">
        <v>509</v>
      </c>
      <c r="S1524" s="1">
        <v>1160</v>
      </c>
      <c r="T1524" s="1">
        <v>7.3275862068965511E-2</v>
      </c>
      <c r="U1524" s="1">
        <v>0.43879310344827588</v>
      </c>
      <c r="V1524" s="1">
        <v>3448</v>
      </c>
      <c r="W1524" s="1">
        <v>1472</v>
      </c>
      <c r="X1524" s="5">
        <v>91</v>
      </c>
      <c r="Y1524" s="5">
        <v>271</v>
      </c>
      <c r="Z1524" s="1">
        <v>211</v>
      </c>
      <c r="AA1524" s="1">
        <v>16.341232227488153</v>
      </c>
      <c r="AB1524" s="1">
        <v>6.9763033175355451</v>
      </c>
      <c r="AC1524" s="5">
        <v>1.7156398104265402</v>
      </c>
      <c r="AD1524" s="5">
        <v>0</v>
      </c>
      <c r="AE1524" s="5">
        <v>1</v>
      </c>
      <c r="AF1524" s="7">
        <f>0.0683673+0.4319413*F1524*AE1524+0.002409*M1524+0.0002763*N1524+0.0301064*P1524+0.052*(AE1524=0)</f>
        <v>0.1270130022488325</v>
      </c>
      <c r="AG1524" s="7">
        <f>MIN(0.068673+0.4319413*T1524*AE1524+0.002409*AA1524+0.0002763*AB1524+0.0301064*AD1524+0.073*(AE1524=0), 0.85)</f>
        <v>0.14161745216334368</v>
      </c>
      <c r="AH1524" s="7">
        <f t="shared" si="23"/>
        <v>1.4604449914511181E-2</v>
      </c>
      <c r="AI1524" s="5"/>
    </row>
    <row r="1525" spans="1:35" x14ac:dyDescent="0.25">
      <c r="A1525" s="1">
        <v>1524</v>
      </c>
      <c r="B1525" s="1" t="s">
        <v>9</v>
      </c>
      <c r="C1525" s="1">
        <v>41</v>
      </c>
      <c r="D1525" s="1">
        <v>325</v>
      </c>
      <c r="E1525" s="1">
        <v>670</v>
      </c>
      <c r="F1525" s="6">
        <v>6.1285500747384154E-2</v>
      </c>
      <c r="G1525" s="6">
        <v>0.4857997010463378</v>
      </c>
      <c r="H1525" s="1">
        <v>1689</v>
      </c>
      <c r="I1525" s="1">
        <v>165</v>
      </c>
      <c r="J1525" s="5">
        <v>9</v>
      </c>
      <c r="K1525" s="5">
        <v>156</v>
      </c>
      <c r="L1525" s="1">
        <v>92</v>
      </c>
      <c r="M1525" s="6">
        <v>18.358695652173914</v>
      </c>
      <c r="N1525" s="6">
        <v>1.7934782608695652</v>
      </c>
      <c r="O1525" s="6">
        <v>1.7934782608695652</v>
      </c>
      <c r="P1525" s="5">
        <v>1</v>
      </c>
      <c r="Q1525" s="1">
        <v>118</v>
      </c>
      <c r="R1525" s="1">
        <v>428</v>
      </c>
      <c r="S1525" s="1">
        <v>1094</v>
      </c>
      <c r="T1525" s="1">
        <v>0.10805860805860806</v>
      </c>
      <c r="U1525" s="1">
        <v>0.39194139194139194</v>
      </c>
      <c r="V1525" s="1">
        <v>2845</v>
      </c>
      <c r="W1525" s="1">
        <v>196</v>
      </c>
      <c r="X1525" s="5">
        <v>6</v>
      </c>
      <c r="Y1525" s="5">
        <v>190</v>
      </c>
      <c r="Z1525" s="1">
        <v>92</v>
      </c>
      <c r="AA1525" s="1">
        <v>30.923913043478262</v>
      </c>
      <c r="AB1525" s="1">
        <v>2.1304347826086958</v>
      </c>
      <c r="AC1525" s="5">
        <v>2.1304347826086958</v>
      </c>
      <c r="AD1525" s="5">
        <v>1</v>
      </c>
      <c r="AE1525" s="5">
        <v>1</v>
      </c>
      <c r="AF1525" s="7">
        <f>0.0683673+0.4319413*F1525*AE1525+0.002409*M1525+0.0002763*N1525+0.0301064*P1525+0.052*(AE1525=0)</f>
        <v>0.16966707473354131</v>
      </c>
      <c r="AG1525" s="7">
        <f>MIN(0.068673+0.4319413*T1525*AE1525+0.002409*AA1525+0.0002763*AB1525+0.0301064*AD1525+0.073*(AE1525=0), 0.85)</f>
        <v>0.22053872129319954</v>
      </c>
      <c r="AH1525" s="7">
        <f t="shared" si="23"/>
        <v>5.0871646559658229E-2</v>
      </c>
      <c r="AI1525" s="5"/>
    </row>
    <row r="1526" spans="1:35" x14ac:dyDescent="0.25">
      <c r="A1526" s="1">
        <v>1525</v>
      </c>
      <c r="B1526" s="1" t="s">
        <v>9</v>
      </c>
      <c r="C1526" s="1">
        <v>0</v>
      </c>
      <c r="D1526" s="1">
        <v>3</v>
      </c>
      <c r="E1526" s="1">
        <v>8</v>
      </c>
      <c r="F1526" s="6">
        <v>0</v>
      </c>
      <c r="G1526" s="6">
        <v>0.6</v>
      </c>
      <c r="H1526" s="1">
        <v>18</v>
      </c>
      <c r="I1526" s="1">
        <v>133</v>
      </c>
      <c r="J1526" s="5">
        <v>0</v>
      </c>
      <c r="K1526" s="5">
        <v>28</v>
      </c>
      <c r="L1526" s="1">
        <v>16</v>
      </c>
      <c r="M1526" s="6">
        <v>1.125</v>
      </c>
      <c r="N1526" s="6">
        <v>8.3125</v>
      </c>
      <c r="O1526" s="6">
        <v>1.75</v>
      </c>
      <c r="P1526" s="5">
        <v>0</v>
      </c>
      <c r="Q1526" s="1">
        <v>0</v>
      </c>
      <c r="R1526" s="1">
        <v>13</v>
      </c>
      <c r="S1526" s="1">
        <v>25</v>
      </c>
      <c r="T1526" s="1">
        <v>0</v>
      </c>
      <c r="U1526" s="1">
        <v>0.59090909090909094</v>
      </c>
      <c r="V1526" s="1">
        <v>65</v>
      </c>
      <c r="W1526" s="1">
        <v>143</v>
      </c>
      <c r="X1526" s="5">
        <v>0</v>
      </c>
      <c r="Y1526" s="5">
        <v>22</v>
      </c>
      <c r="Z1526" s="1">
        <v>16</v>
      </c>
      <c r="AA1526" s="1">
        <v>4.0625</v>
      </c>
      <c r="AB1526" s="1">
        <v>8.9375</v>
      </c>
      <c r="AC1526" s="5">
        <v>1.375</v>
      </c>
      <c r="AD1526" s="5">
        <v>0</v>
      </c>
      <c r="AE1526" s="5">
        <v>1</v>
      </c>
      <c r="AF1526" s="7">
        <f>0.0683673+0.4319413*F1526*AE1526+0.002409*M1526+0.0002763*N1526+0.0301064*P1526+0.052*(AE1526=0)</f>
        <v>7.3374168749999996E-2</v>
      </c>
      <c r="AG1526" s="7">
        <f>MIN(0.068673+0.4319413*T1526*AE1526+0.002409*AA1526+0.0002763*AB1526+0.0301064*AD1526+0.073*(AE1526=0), 0.85)</f>
        <v>8.0928993749999997E-2</v>
      </c>
      <c r="AH1526" s="7">
        <f t="shared" si="23"/>
        <v>7.5548250000000011E-3</v>
      </c>
      <c r="AI1526" s="5"/>
    </row>
    <row r="1527" spans="1:35" x14ac:dyDescent="0.25">
      <c r="A1527" s="1">
        <v>1526</v>
      </c>
      <c r="B1527" s="1" t="s">
        <v>9</v>
      </c>
      <c r="C1527" s="1">
        <v>0</v>
      </c>
      <c r="D1527" s="1">
        <v>0</v>
      </c>
      <c r="E1527" s="1">
        <v>0</v>
      </c>
      <c r="F1527" s="6">
        <v>0</v>
      </c>
      <c r="G1527" s="6">
        <v>0</v>
      </c>
      <c r="H1527" s="1">
        <v>0</v>
      </c>
      <c r="I1527" s="1">
        <v>326</v>
      </c>
      <c r="J1527" s="5">
        <v>0</v>
      </c>
      <c r="K1527" s="5">
        <v>69</v>
      </c>
      <c r="L1527" s="1">
        <v>67</v>
      </c>
      <c r="M1527" s="6">
        <v>0</v>
      </c>
      <c r="N1527" s="6">
        <v>4.8656716417910451</v>
      </c>
      <c r="O1527" s="6">
        <v>1.0298507462686568</v>
      </c>
      <c r="P1527" s="5">
        <v>0</v>
      </c>
      <c r="Q1527" s="1">
        <v>0</v>
      </c>
      <c r="R1527" s="1">
        <v>0</v>
      </c>
      <c r="S1527" s="1">
        <v>0</v>
      </c>
      <c r="T1527" s="1">
        <v>0</v>
      </c>
      <c r="U1527" s="1">
        <v>0</v>
      </c>
      <c r="V1527" s="1">
        <v>0</v>
      </c>
      <c r="W1527" s="1">
        <v>384</v>
      </c>
      <c r="X1527" s="5">
        <v>0</v>
      </c>
      <c r="Y1527" s="5">
        <v>59</v>
      </c>
      <c r="Z1527" s="1">
        <v>67</v>
      </c>
      <c r="AA1527" s="1">
        <v>0</v>
      </c>
      <c r="AB1527" s="1">
        <v>5.7313432835820892</v>
      </c>
      <c r="AC1527" s="5">
        <v>0.88059701492537312</v>
      </c>
      <c r="AD1527" s="5">
        <v>0</v>
      </c>
      <c r="AE1527" s="5">
        <v>0</v>
      </c>
      <c r="AF1527" s="7">
        <f>0.0683673+0.4319413*F1527*AE1527+0.002409*M1527+0.0002763*N1527+0.0301064*P1527+0.052*(AE1527=0)</f>
        <v>0.12171168507462687</v>
      </c>
      <c r="AG1527" s="7">
        <f>MIN(0.068673+0.4319413*T1527*AE1527+0.002409*AA1527+0.0002763*AB1527+0.0301064*AD1527+0.073*(AE1527=0), 0.85)</f>
        <v>0.14325657014925372</v>
      </c>
      <c r="AH1527" s="7">
        <f t="shared" si="23"/>
        <v>2.1544885074626846E-2</v>
      </c>
      <c r="AI1527" s="5"/>
    </row>
    <row r="1528" spans="1:35" x14ac:dyDescent="0.25">
      <c r="A1528" s="1">
        <v>1527</v>
      </c>
      <c r="B1528" s="1" t="s">
        <v>9</v>
      </c>
      <c r="C1528" s="1">
        <v>24</v>
      </c>
      <c r="D1528" s="1">
        <v>132</v>
      </c>
      <c r="E1528" s="1">
        <v>307</v>
      </c>
      <c r="F1528" s="6">
        <v>7.8175895765472306E-2</v>
      </c>
      <c r="G1528" s="6">
        <v>0.42996742671009774</v>
      </c>
      <c r="H1528" s="1">
        <v>860</v>
      </c>
      <c r="I1528" s="1">
        <v>301</v>
      </c>
      <c r="J1528" s="5">
        <v>34</v>
      </c>
      <c r="K1528" s="5">
        <v>52</v>
      </c>
      <c r="L1528" s="1">
        <v>57</v>
      </c>
      <c r="M1528" s="6">
        <v>15.087719298245615</v>
      </c>
      <c r="N1528" s="6">
        <v>5.2807017543859649</v>
      </c>
      <c r="O1528" s="6">
        <v>1.5087719298245614</v>
      </c>
      <c r="P1528" s="5">
        <v>0</v>
      </c>
      <c r="Q1528" s="1">
        <v>45</v>
      </c>
      <c r="R1528" s="1">
        <v>155</v>
      </c>
      <c r="S1528" s="1">
        <v>424</v>
      </c>
      <c r="T1528" s="1">
        <v>0.1066350710900474</v>
      </c>
      <c r="U1528" s="1">
        <v>0.36729857819905215</v>
      </c>
      <c r="V1528" s="1">
        <v>1220</v>
      </c>
      <c r="W1528" s="1">
        <v>301</v>
      </c>
      <c r="X1528" s="5">
        <v>34</v>
      </c>
      <c r="Y1528" s="5">
        <v>52</v>
      </c>
      <c r="Z1528" s="1">
        <v>57</v>
      </c>
      <c r="AA1528" s="1">
        <v>21.403508771929825</v>
      </c>
      <c r="AB1528" s="1">
        <v>5.2807017543859649</v>
      </c>
      <c r="AC1528" s="5">
        <v>1.5087719298245614</v>
      </c>
      <c r="AD1528" s="5">
        <v>0</v>
      </c>
      <c r="AE1528" s="5">
        <v>1</v>
      </c>
      <c r="AF1528" s="7">
        <f>0.0683673+0.4319413*F1528*AE1528+0.002409*M1528+0.0002763*N1528+0.0301064*P1528+0.052*(AE1528=0)</f>
        <v>0.13994007172981313</v>
      </c>
      <c r="AG1528" s="7">
        <f>MIN(0.068673+0.4319413*T1528*AE1528+0.002409*AA1528+0.0002763*AB1528+0.0301064*AD1528+0.073*(AE1528=0), 0.85)</f>
        <v>0.16775320175854327</v>
      </c>
      <c r="AH1528" s="7">
        <f t="shared" si="23"/>
        <v>2.7813130028730149E-2</v>
      </c>
      <c r="AI1528" s="5"/>
    </row>
    <row r="1529" spans="1:35" x14ac:dyDescent="0.25">
      <c r="A1529" s="1">
        <v>1528</v>
      </c>
      <c r="B1529" s="1" t="s">
        <v>9</v>
      </c>
      <c r="C1529" s="1">
        <v>20</v>
      </c>
      <c r="D1529" s="1">
        <v>179</v>
      </c>
      <c r="E1529" s="1">
        <v>381</v>
      </c>
      <c r="F1529" s="6">
        <v>5.3191489361702128E-2</v>
      </c>
      <c r="G1529" s="6">
        <v>0.47606382978723405</v>
      </c>
      <c r="H1529" s="1">
        <v>1067</v>
      </c>
      <c r="I1529" s="1">
        <v>141</v>
      </c>
      <c r="J1529" s="5">
        <v>18</v>
      </c>
      <c r="K1529" s="5">
        <v>45</v>
      </c>
      <c r="L1529" s="1">
        <v>131</v>
      </c>
      <c r="M1529" s="6">
        <v>8.1450381679389317</v>
      </c>
      <c r="N1529" s="6">
        <v>1.0763358778625953</v>
      </c>
      <c r="O1529" s="6">
        <v>0.48091603053435117</v>
      </c>
      <c r="P1529" s="5">
        <v>0</v>
      </c>
      <c r="Q1529" s="1">
        <v>44</v>
      </c>
      <c r="R1529" s="1">
        <v>254</v>
      </c>
      <c r="S1529" s="1">
        <v>599</v>
      </c>
      <c r="T1529" s="1">
        <v>7.3578595317725759E-2</v>
      </c>
      <c r="U1529" s="1">
        <v>0.42474916387959866</v>
      </c>
      <c r="V1529" s="1">
        <v>1727</v>
      </c>
      <c r="W1529" s="1">
        <v>182</v>
      </c>
      <c r="X1529" s="5">
        <v>31</v>
      </c>
      <c r="Y1529" s="5">
        <v>69</v>
      </c>
      <c r="Z1529" s="1">
        <v>131</v>
      </c>
      <c r="AA1529" s="1">
        <v>13.183206106870228</v>
      </c>
      <c r="AB1529" s="1">
        <v>1.3893129770992367</v>
      </c>
      <c r="AC1529" s="5">
        <v>0.76335877862595425</v>
      </c>
      <c r="AD1529" s="5">
        <v>0</v>
      </c>
      <c r="AE1529" s="5">
        <v>1</v>
      </c>
      <c r="AF1529" s="7">
        <f>0.0683673+0.4319413*F1529*AE1529+0.002409*M1529+0.0002763*N1529+0.0301064*P1529+0.052*(AE1529=0)</f>
        <v>0.11126168961344811</v>
      </c>
      <c r="AG1529" s="7">
        <f>MIN(0.068673+0.4319413*T1529*AE1529+0.002409*AA1529+0.0002763*AB1529+0.0301064*AD1529+0.073*(AE1529=0), 0.85)</f>
        <v>0.13259684480073528</v>
      </c>
      <c r="AH1529" s="7">
        <f t="shared" si="23"/>
        <v>2.1335155187287166E-2</v>
      </c>
      <c r="AI1529" s="5"/>
    </row>
    <row r="1530" spans="1:35" x14ac:dyDescent="0.25">
      <c r="A1530" s="1">
        <v>1529</v>
      </c>
      <c r="B1530" s="1" t="s">
        <v>9</v>
      </c>
      <c r="C1530" s="1">
        <v>58</v>
      </c>
      <c r="D1530" s="1">
        <v>133</v>
      </c>
      <c r="E1530" s="1">
        <v>381</v>
      </c>
      <c r="F1530" s="6">
        <v>0.1514360313315927</v>
      </c>
      <c r="G1530" s="6">
        <v>0.3472584856396867</v>
      </c>
      <c r="H1530" s="1">
        <v>1067</v>
      </c>
      <c r="I1530" s="1">
        <v>141</v>
      </c>
      <c r="J1530" s="5">
        <v>18</v>
      </c>
      <c r="K1530" s="5">
        <v>45</v>
      </c>
      <c r="L1530" s="1">
        <v>30</v>
      </c>
      <c r="M1530" s="6">
        <v>35.56666666666667</v>
      </c>
      <c r="N1530" s="6">
        <v>4.7</v>
      </c>
      <c r="O1530" s="6">
        <v>2.1</v>
      </c>
      <c r="P1530" s="5">
        <v>0</v>
      </c>
      <c r="Q1530" s="1">
        <v>84</v>
      </c>
      <c r="R1530" s="1">
        <v>150</v>
      </c>
      <c r="S1530" s="1">
        <v>475</v>
      </c>
      <c r="T1530" s="1">
        <v>0.1761006289308176</v>
      </c>
      <c r="U1530" s="1">
        <v>0.31446540880503143</v>
      </c>
      <c r="V1530" s="1">
        <v>1336</v>
      </c>
      <c r="W1530" s="1">
        <v>182</v>
      </c>
      <c r="X1530" s="5">
        <v>31</v>
      </c>
      <c r="Y1530" s="5">
        <v>69</v>
      </c>
      <c r="Z1530" s="1">
        <v>30</v>
      </c>
      <c r="AA1530" s="1">
        <v>44.533333333333331</v>
      </c>
      <c r="AB1530" s="1">
        <v>6.0666666666666664</v>
      </c>
      <c r="AC1530" s="5">
        <v>3.3333333333333335</v>
      </c>
      <c r="AD1530" s="5">
        <v>1</v>
      </c>
      <c r="AE1530" s="5">
        <v>1</v>
      </c>
      <c r="AF1530" s="7">
        <f>0.0683673+0.4319413*F1530*AE1530+0.002409*M1530+0.0002763*N1530+0.0301064*P1530+0.052*(AE1530=0)</f>
        <v>0.22075748624020891</v>
      </c>
      <c r="AG1530" s="7">
        <f>MIN(0.068673+0.4319413*T1530*AE1530+0.002409*AA1530+0.0002763*AB1530+0.0301064*AD1530+0.073*(AE1530=0), 0.85)</f>
        <v>0.28380155459119494</v>
      </c>
      <c r="AH1530" s="7">
        <f t="shared" si="23"/>
        <v>6.3044068350986027E-2</v>
      </c>
      <c r="AI1530" s="5"/>
    </row>
    <row r="1531" spans="1:35" x14ac:dyDescent="0.25">
      <c r="A1531" s="1">
        <v>1530</v>
      </c>
      <c r="B1531" s="1" t="s">
        <v>9</v>
      </c>
      <c r="C1531" s="1">
        <v>19</v>
      </c>
      <c r="D1531" s="1">
        <v>120</v>
      </c>
      <c r="E1531" s="1">
        <v>275</v>
      </c>
      <c r="F1531" s="6">
        <v>6.95970695970696E-2</v>
      </c>
      <c r="G1531" s="6">
        <v>0.43956043956043955</v>
      </c>
      <c r="H1531" s="1">
        <v>765</v>
      </c>
      <c r="I1531" s="1">
        <v>95</v>
      </c>
      <c r="J1531" s="5">
        <v>55</v>
      </c>
      <c r="K1531" s="5">
        <v>39</v>
      </c>
      <c r="L1531" s="1">
        <v>52</v>
      </c>
      <c r="M1531" s="6">
        <v>14.711538461538462</v>
      </c>
      <c r="N1531" s="6">
        <v>1.8269230769230769</v>
      </c>
      <c r="O1531" s="6">
        <v>1.8076923076923077</v>
      </c>
      <c r="P1531" s="5">
        <v>0</v>
      </c>
      <c r="Q1531" s="1">
        <v>47</v>
      </c>
      <c r="R1531" s="1">
        <v>147</v>
      </c>
      <c r="S1531" s="1">
        <v>415</v>
      </c>
      <c r="T1531" s="1">
        <v>0.11352657004830918</v>
      </c>
      <c r="U1531" s="1">
        <v>0.35507246376811596</v>
      </c>
      <c r="V1531" s="1">
        <v>1197</v>
      </c>
      <c r="W1531" s="1">
        <v>115</v>
      </c>
      <c r="X1531" s="5">
        <v>52</v>
      </c>
      <c r="Y1531" s="5">
        <v>63</v>
      </c>
      <c r="Z1531" s="1">
        <v>52</v>
      </c>
      <c r="AA1531" s="1">
        <v>23.01923076923077</v>
      </c>
      <c r="AB1531" s="1">
        <v>2.2115384615384617</v>
      </c>
      <c r="AC1531" s="5">
        <v>2.2115384615384617</v>
      </c>
      <c r="AD1531" s="5">
        <v>0</v>
      </c>
      <c r="AE1531" s="5">
        <v>1</v>
      </c>
      <c r="AF1531" s="7">
        <f>0.0683673+0.4319413*F1531*AE1531+0.002409*M1531+0.0002763*N1531+0.0301064*P1531+0.052*(AE1531=0)</f>
        <v>0.13437402371794874</v>
      </c>
      <c r="AG1531" s="7">
        <f>MIN(0.068673+0.4319413*T1531*AE1531+0.002409*AA1531+0.0002763*AB1531+0.0301064*AD1531+0.073*(AE1531=0), 0.85)</f>
        <v>0.17377418925120772</v>
      </c>
      <c r="AH1531" s="7">
        <f t="shared" si="23"/>
        <v>3.940016553325898E-2</v>
      </c>
      <c r="AI1531" s="5"/>
    </row>
    <row r="1532" spans="1:35" x14ac:dyDescent="0.25">
      <c r="A1532" s="1">
        <v>1531</v>
      </c>
      <c r="B1532" s="1" t="s">
        <v>9</v>
      </c>
      <c r="C1532" s="1">
        <v>0</v>
      </c>
      <c r="D1532" s="1">
        <v>11</v>
      </c>
      <c r="E1532" s="1">
        <v>19</v>
      </c>
      <c r="F1532" s="6">
        <v>0</v>
      </c>
      <c r="G1532" s="6">
        <v>0.61111111111111116</v>
      </c>
      <c r="H1532" s="1">
        <v>59</v>
      </c>
      <c r="I1532" s="1">
        <v>491</v>
      </c>
      <c r="J1532" s="5">
        <v>44</v>
      </c>
      <c r="K1532" s="5">
        <v>185</v>
      </c>
      <c r="L1532" s="1">
        <v>57</v>
      </c>
      <c r="M1532" s="6">
        <v>1.0350877192982457</v>
      </c>
      <c r="N1532" s="6">
        <v>8.6140350877192979</v>
      </c>
      <c r="O1532" s="6">
        <v>4.0175438596491224</v>
      </c>
      <c r="P1532" s="5">
        <v>0</v>
      </c>
      <c r="Q1532" s="1">
        <v>7</v>
      </c>
      <c r="R1532" s="1">
        <v>79</v>
      </c>
      <c r="S1532" s="1">
        <v>153</v>
      </c>
      <c r="T1532" s="1">
        <v>4.6052631578947366E-2</v>
      </c>
      <c r="U1532" s="1">
        <v>0.51973684210526316</v>
      </c>
      <c r="V1532" s="1">
        <v>514</v>
      </c>
      <c r="W1532" s="1">
        <v>491</v>
      </c>
      <c r="X1532" s="5">
        <v>44</v>
      </c>
      <c r="Y1532" s="5">
        <v>185</v>
      </c>
      <c r="Z1532" s="1">
        <v>57</v>
      </c>
      <c r="AA1532" s="1">
        <v>9.0175438596491233</v>
      </c>
      <c r="AB1532" s="1">
        <v>8.6140350877192979</v>
      </c>
      <c r="AC1532" s="5">
        <v>4.0175438596491224</v>
      </c>
      <c r="AD1532" s="5">
        <v>1</v>
      </c>
      <c r="AE1532" s="5">
        <v>1</v>
      </c>
      <c r="AF1532" s="7">
        <f>0.0683673+0.4319413*F1532*AE1532+0.002409*M1532+0.0002763*N1532+0.0301064*P1532+0.052*(AE1532=0)</f>
        <v>7.3240884210526325E-2</v>
      </c>
      <c r="AG1532" s="7">
        <f>MIN(0.068673+0.4319413*T1532*AE1532+0.002409*AA1532+0.0002763*AB1532+0.0301064*AD1532+0.073*(AE1532=0), 0.85)</f>
        <v>0.14277475460526315</v>
      </c>
      <c r="AH1532" s="7">
        <f t="shared" si="23"/>
        <v>6.9533870394736824E-2</v>
      </c>
      <c r="AI1532" s="5"/>
    </row>
    <row r="1533" spans="1:35" x14ac:dyDescent="0.25">
      <c r="A1533" s="1">
        <v>1532</v>
      </c>
      <c r="B1533" s="1" t="s">
        <v>9</v>
      </c>
      <c r="C1533" s="1">
        <v>56</v>
      </c>
      <c r="D1533" s="1">
        <v>246</v>
      </c>
      <c r="E1533" s="1">
        <v>585</v>
      </c>
      <c r="F1533" s="6">
        <v>9.5890410958904104E-2</v>
      </c>
      <c r="G1533" s="6">
        <v>0.42123287671232879</v>
      </c>
      <c r="H1533" s="1">
        <v>1905</v>
      </c>
      <c r="I1533" s="1">
        <v>0</v>
      </c>
      <c r="J1533" s="5">
        <v>0</v>
      </c>
      <c r="K1533" s="5">
        <v>0</v>
      </c>
      <c r="L1533" s="1">
        <v>67</v>
      </c>
      <c r="M1533" s="6">
        <v>28.432835820895523</v>
      </c>
      <c r="N1533" s="6">
        <v>0</v>
      </c>
      <c r="O1533" s="6">
        <v>0</v>
      </c>
      <c r="P1533" s="5">
        <v>0</v>
      </c>
      <c r="Q1533" s="1">
        <v>65</v>
      </c>
      <c r="R1533" s="1">
        <v>223</v>
      </c>
      <c r="S1533" s="1">
        <v>604</v>
      </c>
      <c r="T1533" s="1">
        <v>0.10815307820299501</v>
      </c>
      <c r="U1533" s="1">
        <v>0.37104825291181365</v>
      </c>
      <c r="V1533" s="1">
        <v>2031</v>
      </c>
      <c r="W1533" s="1">
        <v>0</v>
      </c>
      <c r="X1533" s="5">
        <v>0</v>
      </c>
      <c r="Y1533" s="5">
        <v>0</v>
      </c>
      <c r="Z1533" s="1">
        <v>67</v>
      </c>
      <c r="AA1533" s="1">
        <v>30.313432835820894</v>
      </c>
      <c r="AB1533" s="1">
        <v>0</v>
      </c>
      <c r="AC1533" s="5">
        <v>0</v>
      </c>
      <c r="AD1533" s="5">
        <v>1</v>
      </c>
      <c r="AE1533" s="5">
        <v>1</v>
      </c>
      <c r="AF1533" s="7">
        <f>0.0683673+0.4319413*F1533*AE1533+0.002409*M1533+0.0002763*N1533+0.0301064*P1533+0.052*(AE1533=0)</f>
        <v>0.17828103025966063</v>
      </c>
      <c r="AG1533" s="7">
        <f>MIN(0.068673+0.4319413*T1533*AE1533+0.002409*AA1533+0.0002763*AB1533+0.0301064*AD1533+0.073*(AE1533=0), 0.85)</f>
        <v>0.21852024089949587</v>
      </c>
      <c r="AH1533" s="7">
        <f t="shared" si="23"/>
        <v>4.0239210639835238E-2</v>
      </c>
      <c r="AI1533" s="5"/>
    </row>
    <row r="1534" spans="1:35" x14ac:dyDescent="0.25">
      <c r="A1534" s="1">
        <v>1533</v>
      </c>
      <c r="B1534" s="1" t="s">
        <v>9</v>
      </c>
      <c r="C1534" s="1">
        <v>0</v>
      </c>
      <c r="D1534" s="1">
        <v>23</v>
      </c>
      <c r="E1534" s="1">
        <v>37</v>
      </c>
      <c r="F1534" s="6">
        <v>0</v>
      </c>
      <c r="G1534" s="6">
        <v>0.65714285714285714</v>
      </c>
      <c r="H1534" s="1">
        <v>120</v>
      </c>
      <c r="I1534" s="1">
        <v>34</v>
      </c>
      <c r="J1534" s="5">
        <v>2</v>
      </c>
      <c r="K1534" s="5">
        <v>26</v>
      </c>
      <c r="L1534" s="1">
        <v>26</v>
      </c>
      <c r="M1534" s="6">
        <v>4.615384615384615</v>
      </c>
      <c r="N1534" s="6">
        <v>1.3076923076923077</v>
      </c>
      <c r="O1534" s="6">
        <v>1.0769230769230769</v>
      </c>
      <c r="P1534" s="5">
        <v>0</v>
      </c>
      <c r="Q1534" s="1">
        <v>0</v>
      </c>
      <c r="R1534" s="1">
        <v>23</v>
      </c>
      <c r="S1534" s="1">
        <v>40</v>
      </c>
      <c r="T1534" s="1">
        <v>0</v>
      </c>
      <c r="U1534" s="1">
        <v>0.60526315789473684</v>
      </c>
      <c r="V1534" s="1">
        <v>137</v>
      </c>
      <c r="W1534" s="1">
        <v>34</v>
      </c>
      <c r="X1534" s="5">
        <v>2</v>
      </c>
      <c r="Y1534" s="5">
        <v>26</v>
      </c>
      <c r="Z1534" s="1">
        <v>26</v>
      </c>
      <c r="AA1534" s="1">
        <v>5.2692307692307692</v>
      </c>
      <c r="AB1534" s="1">
        <v>1.3076923076923077</v>
      </c>
      <c r="AC1534" s="5">
        <v>1.0769230769230769</v>
      </c>
      <c r="AD1534" s="5">
        <v>0</v>
      </c>
      <c r="AE1534" s="5">
        <v>1</v>
      </c>
      <c r="AF1534" s="7">
        <f>0.0683673+0.4319413*F1534*AE1534+0.002409*M1534+0.0002763*N1534+0.0301064*P1534+0.052*(AE1534=0)</f>
        <v>7.9847076923076923E-2</v>
      </c>
      <c r="AG1534" s="7">
        <f>MIN(0.068673+0.4319413*T1534*AE1534+0.002409*AA1534+0.0002763*AB1534+0.0301064*AD1534+0.073*(AE1534=0), 0.85)</f>
        <v>8.1727892307692299E-2</v>
      </c>
      <c r="AH1534" s="7">
        <f t="shared" si="23"/>
        <v>1.8808153846153752E-3</v>
      </c>
      <c r="AI1534" s="5"/>
    </row>
    <row r="1535" spans="1:35" x14ac:dyDescent="0.25">
      <c r="A1535" s="1">
        <v>1534</v>
      </c>
      <c r="B1535" s="1" t="s">
        <v>9</v>
      </c>
      <c r="C1535" s="1">
        <v>0</v>
      </c>
      <c r="D1535" s="1">
        <v>11</v>
      </c>
      <c r="E1535" s="1">
        <v>19</v>
      </c>
      <c r="F1535" s="6">
        <v>0</v>
      </c>
      <c r="G1535" s="6">
        <v>0.61111111111111116</v>
      </c>
      <c r="H1535" s="1">
        <v>59</v>
      </c>
      <c r="I1535" s="1">
        <v>491</v>
      </c>
      <c r="J1535" s="5">
        <v>44</v>
      </c>
      <c r="K1535" s="5">
        <v>185</v>
      </c>
      <c r="L1535" s="1">
        <v>81</v>
      </c>
      <c r="M1535" s="6">
        <v>0.72839506172839508</v>
      </c>
      <c r="N1535" s="6">
        <v>6.0617283950617287</v>
      </c>
      <c r="O1535" s="6">
        <v>2.8271604938271606</v>
      </c>
      <c r="P1535" s="5">
        <v>0</v>
      </c>
      <c r="Q1535" s="1">
        <v>6</v>
      </c>
      <c r="R1535" s="1">
        <v>81</v>
      </c>
      <c r="S1535" s="1">
        <v>153</v>
      </c>
      <c r="T1535" s="1">
        <v>3.9473684210526314E-2</v>
      </c>
      <c r="U1535" s="1">
        <v>0.53289473684210531</v>
      </c>
      <c r="V1535" s="1">
        <v>514</v>
      </c>
      <c r="W1535" s="1">
        <v>491</v>
      </c>
      <c r="X1535" s="5">
        <v>44</v>
      </c>
      <c r="Y1535" s="5">
        <v>185</v>
      </c>
      <c r="Z1535" s="1">
        <v>81</v>
      </c>
      <c r="AA1535" s="1">
        <v>6.3456790123456788</v>
      </c>
      <c r="AB1535" s="1">
        <v>6.0617283950617287</v>
      </c>
      <c r="AC1535" s="5">
        <v>2.8271604938271606</v>
      </c>
      <c r="AD1535" s="5">
        <v>0</v>
      </c>
      <c r="AE1535" s="5">
        <v>1</v>
      </c>
      <c r="AF1535" s="7">
        <f>0.0683673+0.4319413*F1535*AE1535+0.002409*M1535+0.0002763*N1535+0.0301064*P1535+0.052*(AE1535=0)</f>
        <v>7.1796859259259257E-2</v>
      </c>
      <c r="AG1535" s="7">
        <f>MIN(0.068673+0.4319413*T1535*AE1535+0.002409*AA1535+0.0002763*AB1535+0.0301064*AD1535+0.073*(AE1535=0), 0.85)</f>
        <v>0.10268491076998049</v>
      </c>
      <c r="AH1535" s="7">
        <f t="shared" si="23"/>
        <v>3.0888051510721229E-2</v>
      </c>
      <c r="AI1535" s="5"/>
    </row>
    <row r="1536" spans="1:35" x14ac:dyDescent="0.25">
      <c r="A1536" s="1">
        <v>1535</v>
      </c>
      <c r="B1536" s="1" t="s">
        <v>9</v>
      </c>
      <c r="C1536" s="1">
        <v>0</v>
      </c>
      <c r="D1536" s="1">
        <v>11</v>
      </c>
      <c r="E1536" s="1">
        <v>19</v>
      </c>
      <c r="F1536" s="6">
        <v>0</v>
      </c>
      <c r="G1536" s="6">
        <v>0.61111111111111116</v>
      </c>
      <c r="H1536" s="1">
        <v>59</v>
      </c>
      <c r="I1536" s="1">
        <v>491</v>
      </c>
      <c r="J1536" s="5">
        <v>44</v>
      </c>
      <c r="K1536" s="5">
        <v>185</v>
      </c>
      <c r="L1536" s="1">
        <v>91</v>
      </c>
      <c r="M1536" s="6">
        <v>0.64835164835164838</v>
      </c>
      <c r="N1536" s="6">
        <v>5.395604395604396</v>
      </c>
      <c r="O1536" s="6">
        <v>2.5164835164835164</v>
      </c>
      <c r="P1536" s="5">
        <v>0</v>
      </c>
      <c r="Q1536" s="1">
        <v>6</v>
      </c>
      <c r="R1536" s="1">
        <v>80</v>
      </c>
      <c r="S1536" s="1">
        <v>153</v>
      </c>
      <c r="T1536" s="1">
        <v>3.9735099337748346E-2</v>
      </c>
      <c r="U1536" s="1">
        <v>0.5298013245033113</v>
      </c>
      <c r="V1536" s="1">
        <v>514</v>
      </c>
      <c r="W1536" s="1">
        <v>491</v>
      </c>
      <c r="X1536" s="5">
        <v>44</v>
      </c>
      <c r="Y1536" s="5">
        <v>185</v>
      </c>
      <c r="Z1536" s="1">
        <v>91</v>
      </c>
      <c r="AA1536" s="1">
        <v>5.6483516483516487</v>
      </c>
      <c r="AB1536" s="1">
        <v>5.395604395604396</v>
      </c>
      <c r="AC1536" s="5">
        <v>2.5164835164835164</v>
      </c>
      <c r="AD1536" s="5">
        <v>0</v>
      </c>
      <c r="AE1536" s="5">
        <v>1</v>
      </c>
      <c r="AF1536" s="7">
        <f>0.0683673+0.4319413*F1536*AE1536+0.002409*M1536+0.0002763*N1536+0.0301064*P1536+0.052*(AE1536=0)</f>
        <v>7.141998461538461E-2</v>
      </c>
      <c r="AG1536" s="7">
        <f>MIN(0.068673+0.4319413*T1536*AE1536+0.002409*AA1536+0.0002763*AB1536+0.0301064*AD1536+0.073*(AE1536=0), 0.85)</f>
        <v>0.10093391507896078</v>
      </c>
      <c r="AH1536" s="7">
        <f t="shared" si="23"/>
        <v>2.9513930463576171E-2</v>
      </c>
      <c r="AI1536" s="5"/>
    </row>
    <row r="1537" spans="1:35" x14ac:dyDescent="0.25">
      <c r="A1537" s="1">
        <v>1536</v>
      </c>
      <c r="B1537" s="1" t="s">
        <v>9</v>
      </c>
      <c r="C1537" s="1">
        <v>0</v>
      </c>
      <c r="D1537" s="1">
        <v>0</v>
      </c>
      <c r="E1537" s="1">
        <v>0</v>
      </c>
      <c r="F1537" s="6">
        <v>0</v>
      </c>
      <c r="G1537" s="6">
        <v>0</v>
      </c>
      <c r="H1537" s="1">
        <v>0</v>
      </c>
      <c r="I1537" s="1">
        <v>812</v>
      </c>
      <c r="J1537" s="5">
        <v>151</v>
      </c>
      <c r="K1537" s="5">
        <v>151</v>
      </c>
      <c r="L1537" s="1">
        <v>61</v>
      </c>
      <c r="M1537" s="6">
        <v>0</v>
      </c>
      <c r="N1537" s="6">
        <v>13.311475409836065</v>
      </c>
      <c r="O1537" s="6">
        <v>4.9508196721311473</v>
      </c>
      <c r="P1537" s="5">
        <v>0</v>
      </c>
      <c r="Q1537" s="1">
        <v>0</v>
      </c>
      <c r="R1537" s="1">
        <v>21</v>
      </c>
      <c r="S1537" s="1">
        <v>35</v>
      </c>
      <c r="T1537" s="1">
        <v>0</v>
      </c>
      <c r="U1537" s="1">
        <v>0.63636363636363635</v>
      </c>
      <c r="V1537" s="1">
        <v>107</v>
      </c>
      <c r="W1537" s="1">
        <v>812</v>
      </c>
      <c r="X1537" s="5">
        <v>151</v>
      </c>
      <c r="Y1537" s="5">
        <v>151</v>
      </c>
      <c r="Z1537" s="1">
        <v>61</v>
      </c>
      <c r="AA1537" s="1">
        <v>1.7540983606557377</v>
      </c>
      <c r="AB1537" s="1">
        <v>13.311475409836065</v>
      </c>
      <c r="AC1537" s="5">
        <v>4.9508196721311473</v>
      </c>
      <c r="AD1537" s="5">
        <v>1</v>
      </c>
      <c r="AE1537" s="5">
        <v>0</v>
      </c>
      <c r="AF1537" s="7">
        <f>0.0683673+0.4319413*F1537*AE1537+0.002409*M1537+0.0002763*N1537+0.0301064*P1537+0.052*(AE1537=0)</f>
        <v>0.1240452606557377</v>
      </c>
      <c r="AG1537" s="7">
        <f>MIN(0.068673+0.4319413*T1537*AE1537+0.002409*AA1537+0.0002763*AB1537+0.0301064*AD1537+0.073*(AE1537=0), 0.85)</f>
        <v>0.17968298360655738</v>
      </c>
      <c r="AH1537" s="7">
        <f t="shared" si="23"/>
        <v>5.5637722950819674E-2</v>
      </c>
      <c r="AI1537" s="5"/>
    </row>
    <row r="1538" spans="1:35" x14ac:dyDescent="0.25">
      <c r="A1538" s="1">
        <v>1537</v>
      </c>
      <c r="B1538" s="1" t="s">
        <v>9</v>
      </c>
      <c r="C1538" s="1">
        <v>2</v>
      </c>
      <c r="D1538" s="1">
        <v>112</v>
      </c>
      <c r="E1538" s="1">
        <v>174</v>
      </c>
      <c r="F1538" s="6">
        <v>1.1428571428571429E-2</v>
      </c>
      <c r="G1538" s="6">
        <v>0.64</v>
      </c>
      <c r="H1538" s="1">
        <v>521</v>
      </c>
      <c r="I1538" s="1">
        <v>879</v>
      </c>
      <c r="J1538" s="5">
        <v>184</v>
      </c>
      <c r="K1538" s="5">
        <v>318</v>
      </c>
      <c r="L1538" s="1">
        <v>168</v>
      </c>
      <c r="M1538" s="6">
        <v>3.1011904761904763</v>
      </c>
      <c r="N1538" s="6">
        <v>5.2321428571428568</v>
      </c>
      <c r="O1538" s="6">
        <v>2.9880952380952381</v>
      </c>
      <c r="P1538" s="5">
        <v>0</v>
      </c>
      <c r="Q1538" s="1">
        <v>18</v>
      </c>
      <c r="R1538" s="1">
        <v>364</v>
      </c>
      <c r="S1538" s="1">
        <v>599</v>
      </c>
      <c r="T1538" s="1">
        <v>0.03</v>
      </c>
      <c r="U1538" s="1">
        <v>0.60666666666666669</v>
      </c>
      <c r="V1538" s="1">
        <v>1827</v>
      </c>
      <c r="W1538" s="1">
        <v>879</v>
      </c>
      <c r="X1538" s="5">
        <v>184</v>
      </c>
      <c r="Y1538" s="5">
        <v>318</v>
      </c>
      <c r="Z1538" s="1">
        <v>168</v>
      </c>
      <c r="AA1538" s="1">
        <v>10.875</v>
      </c>
      <c r="AB1538" s="1">
        <v>5.2321428571428568</v>
      </c>
      <c r="AC1538" s="5">
        <v>2.9880952380952381</v>
      </c>
      <c r="AD1538" s="5">
        <v>0</v>
      </c>
      <c r="AE1538" s="5">
        <v>1</v>
      </c>
      <c r="AF1538" s="7">
        <f>0.0683673+0.4319413*F1538*AE1538+0.002409*M1538+0.0002763*N1538+0.0301064*P1538+0.052*(AE1538=0)</f>
        <v>8.2220180928571432E-2</v>
      </c>
      <c r="AG1538" s="7">
        <f>MIN(0.068673+0.4319413*T1538*AE1538+0.002409*AA1538+0.0002763*AB1538+0.0301064*AD1538+0.073*(AE1538=0), 0.85)</f>
        <v>0.10927475507142857</v>
      </c>
      <c r="AH1538" s="7">
        <f t="shared" si="23"/>
        <v>2.7054574142857141E-2</v>
      </c>
      <c r="AI1538" s="5"/>
    </row>
    <row r="1539" spans="1:35" x14ac:dyDescent="0.25">
      <c r="A1539" s="1">
        <v>1538</v>
      </c>
      <c r="B1539" s="1" t="s">
        <v>9</v>
      </c>
      <c r="C1539" s="1">
        <v>0</v>
      </c>
      <c r="D1539" s="1">
        <v>0</v>
      </c>
      <c r="E1539" s="1">
        <v>0</v>
      </c>
      <c r="F1539" s="6">
        <v>0</v>
      </c>
      <c r="G1539" s="6">
        <v>0</v>
      </c>
      <c r="H1539" s="1">
        <v>3</v>
      </c>
      <c r="I1539" s="1">
        <v>813</v>
      </c>
      <c r="J1539" s="5">
        <v>35</v>
      </c>
      <c r="K1539" s="5">
        <v>189</v>
      </c>
      <c r="L1539" s="1">
        <v>91</v>
      </c>
      <c r="M1539" s="6">
        <v>3.2967032967032968E-2</v>
      </c>
      <c r="N1539" s="6">
        <v>8.9340659340659343</v>
      </c>
      <c r="O1539" s="6">
        <v>2.4615384615384617</v>
      </c>
      <c r="P1539" s="5">
        <v>0</v>
      </c>
      <c r="Q1539" s="1">
        <v>0</v>
      </c>
      <c r="R1539" s="1">
        <v>16</v>
      </c>
      <c r="S1539" s="1">
        <v>26</v>
      </c>
      <c r="T1539" s="1">
        <v>0</v>
      </c>
      <c r="U1539" s="1">
        <v>0.64</v>
      </c>
      <c r="V1539" s="1">
        <v>76</v>
      </c>
      <c r="W1539" s="1">
        <v>1759</v>
      </c>
      <c r="X1539" s="5">
        <v>435</v>
      </c>
      <c r="Y1539" s="5">
        <v>736</v>
      </c>
      <c r="Z1539" s="1">
        <v>91</v>
      </c>
      <c r="AA1539" s="1">
        <v>0.8351648351648352</v>
      </c>
      <c r="AB1539" s="1">
        <v>19.329670329670328</v>
      </c>
      <c r="AC1539" s="5">
        <v>12.868131868131869</v>
      </c>
      <c r="AD1539" s="5">
        <v>1</v>
      </c>
      <c r="AE1539" s="5">
        <v>0</v>
      </c>
      <c r="AF1539" s="7">
        <f>0.0683673+0.4319413*F1539*AE1539+0.002409*M1539+0.0002763*N1539+0.0301064*P1539+0.052*(AE1539=0)</f>
        <v>0.1229152</v>
      </c>
      <c r="AG1539" s="7">
        <f>MIN(0.068673+0.4319413*T1539*AE1539+0.002409*AA1539+0.0002763*AB1539+0.0301064*AD1539+0.073*(AE1539=0), 0.85)</f>
        <v>0.17913210000000002</v>
      </c>
      <c r="AH1539" s="7">
        <f t="shared" ref="AH1539:AH1581" si="24">AG1539-AF1539</f>
        <v>5.6216900000000014E-2</v>
      </c>
      <c r="AI1539" s="5"/>
    </row>
    <row r="1540" spans="1:35" x14ac:dyDescent="0.25">
      <c r="A1540" s="1">
        <v>1539</v>
      </c>
      <c r="B1540" s="1" t="s">
        <v>9</v>
      </c>
      <c r="C1540" s="1">
        <v>0</v>
      </c>
      <c r="D1540" s="1">
        <v>2</v>
      </c>
      <c r="E1540" s="1">
        <v>5</v>
      </c>
      <c r="F1540" s="6">
        <v>0</v>
      </c>
      <c r="G1540" s="6">
        <v>0.66666666666666663</v>
      </c>
      <c r="H1540" s="1">
        <v>12</v>
      </c>
      <c r="I1540" s="1">
        <v>1883</v>
      </c>
      <c r="J1540" s="5">
        <v>0</v>
      </c>
      <c r="K1540" s="5">
        <v>363</v>
      </c>
      <c r="L1540" s="1">
        <v>431</v>
      </c>
      <c r="M1540" s="6">
        <v>2.7842227378190254E-2</v>
      </c>
      <c r="N1540" s="6">
        <v>4.3689095127610207</v>
      </c>
      <c r="O1540" s="6">
        <v>0.84222737819025517</v>
      </c>
      <c r="P1540" s="5">
        <v>0</v>
      </c>
      <c r="Q1540" s="1">
        <v>0</v>
      </c>
      <c r="R1540" s="1">
        <v>2</v>
      </c>
      <c r="S1540" s="1">
        <v>5</v>
      </c>
      <c r="T1540" s="1">
        <v>0</v>
      </c>
      <c r="U1540" s="1">
        <v>1</v>
      </c>
      <c r="V1540" s="1">
        <v>12</v>
      </c>
      <c r="W1540" s="1">
        <v>8229</v>
      </c>
      <c r="X1540" s="5">
        <v>311</v>
      </c>
      <c r="Y1540" s="5">
        <v>2162</v>
      </c>
      <c r="Z1540" s="1">
        <v>431</v>
      </c>
      <c r="AA1540" s="1">
        <v>2.7842227378190254E-2</v>
      </c>
      <c r="AB1540" s="1">
        <v>19.092807424593968</v>
      </c>
      <c r="AC1540" s="5">
        <v>5.7378190255220414</v>
      </c>
      <c r="AD1540" s="5">
        <v>1</v>
      </c>
      <c r="AE1540" s="5">
        <v>1</v>
      </c>
      <c r="AF1540" s="7">
        <f>0.0683673+0.4319413*F1540*AE1540+0.002409*M1540+0.0002763*N1540+0.0301064*P1540+0.052*(AE1540=0)</f>
        <v>6.9641501624129937E-2</v>
      </c>
      <c r="AG1540" s="7">
        <f>MIN(0.068673+0.4319413*T1540*AE1540+0.002409*AA1540+0.0002763*AB1540+0.0301064*AD1540+0.073*(AE1540=0), 0.85)</f>
        <v>0.10412181461716938</v>
      </c>
      <c r="AH1540" s="7">
        <f t="shared" si="24"/>
        <v>3.4480312993039441E-2</v>
      </c>
      <c r="AI1540" s="5"/>
    </row>
    <row r="1541" spans="1:35" x14ac:dyDescent="0.25">
      <c r="A1541" s="1">
        <v>1540</v>
      </c>
      <c r="B1541" s="1" t="s">
        <v>9</v>
      </c>
      <c r="C1541" s="1">
        <v>0</v>
      </c>
      <c r="D1541" s="1">
        <v>0</v>
      </c>
      <c r="E1541" s="1">
        <v>0</v>
      </c>
      <c r="F1541" s="6">
        <v>0</v>
      </c>
      <c r="G1541" s="6">
        <v>0</v>
      </c>
      <c r="H1541" s="1">
        <v>3</v>
      </c>
      <c r="I1541" s="1">
        <v>1212</v>
      </c>
      <c r="J1541" s="5">
        <v>247</v>
      </c>
      <c r="K1541" s="5">
        <v>428</v>
      </c>
      <c r="L1541" s="1">
        <v>118</v>
      </c>
      <c r="M1541" s="6">
        <v>2.5423728813559324E-2</v>
      </c>
      <c r="N1541" s="6">
        <v>10.271186440677965</v>
      </c>
      <c r="O1541" s="6">
        <v>5.7203389830508478</v>
      </c>
      <c r="P1541" s="5">
        <v>0</v>
      </c>
      <c r="Q1541" s="1">
        <v>0</v>
      </c>
      <c r="R1541" s="1">
        <v>0</v>
      </c>
      <c r="S1541" s="1">
        <v>0</v>
      </c>
      <c r="T1541" s="1">
        <v>0</v>
      </c>
      <c r="U1541" s="1">
        <v>0</v>
      </c>
      <c r="V1541" s="1">
        <v>3</v>
      </c>
      <c r="W1541" s="1">
        <v>1926</v>
      </c>
      <c r="X1541" s="5">
        <v>335</v>
      </c>
      <c r="Y1541" s="5">
        <v>553</v>
      </c>
      <c r="Z1541" s="1">
        <v>118</v>
      </c>
      <c r="AA1541" s="1">
        <v>2.5423728813559324E-2</v>
      </c>
      <c r="AB1541" s="1">
        <v>16.322033898305083</v>
      </c>
      <c r="AC1541" s="5">
        <v>7.5254237288135597</v>
      </c>
      <c r="AD1541" s="5">
        <v>0</v>
      </c>
      <c r="AE1541" s="5">
        <v>0</v>
      </c>
      <c r="AF1541" s="7">
        <f>0.0683673+0.4319413*F1541*AE1541+0.002409*M1541+0.0002763*N1541+0.0301064*P1541+0.052*(AE1541=0)</f>
        <v>0.12326647457627118</v>
      </c>
      <c r="AG1541" s="7">
        <f>MIN(0.068673+0.4319413*T1541*AE1541+0.002409*AA1541+0.0002763*AB1541+0.0301064*AD1541+0.073*(AE1541=0), 0.85)</f>
        <v>0.14624402372881357</v>
      </c>
      <c r="AH1541" s="7">
        <f t="shared" si="24"/>
        <v>2.2977549152542381E-2</v>
      </c>
      <c r="AI1541" s="5"/>
    </row>
    <row r="1542" spans="1:35" x14ac:dyDescent="0.25">
      <c r="A1542" s="1">
        <v>1541</v>
      </c>
      <c r="B1542" s="1" t="s">
        <v>9</v>
      </c>
      <c r="C1542" s="1">
        <v>0</v>
      </c>
      <c r="D1542" s="1">
        <v>0</v>
      </c>
      <c r="E1542" s="1">
        <v>0</v>
      </c>
      <c r="F1542" s="6">
        <v>0</v>
      </c>
      <c r="G1542" s="6">
        <v>0</v>
      </c>
      <c r="H1542" s="1">
        <v>0</v>
      </c>
      <c r="I1542" s="1">
        <v>805</v>
      </c>
      <c r="J1542" s="5">
        <v>30</v>
      </c>
      <c r="K1542" s="5">
        <v>195</v>
      </c>
      <c r="L1542" s="1">
        <v>136</v>
      </c>
      <c r="M1542" s="6">
        <v>0</v>
      </c>
      <c r="N1542" s="6">
        <v>5.9191176470588234</v>
      </c>
      <c r="O1542" s="6">
        <v>1.6544117647058822</v>
      </c>
      <c r="P1542" s="5">
        <v>0</v>
      </c>
      <c r="Q1542" s="1">
        <v>0</v>
      </c>
      <c r="R1542" s="1">
        <v>0</v>
      </c>
      <c r="S1542" s="1">
        <v>0</v>
      </c>
      <c r="T1542" s="6">
        <v>0</v>
      </c>
      <c r="U1542" s="6">
        <v>0</v>
      </c>
      <c r="V1542" s="1">
        <v>0</v>
      </c>
      <c r="W1542" s="1">
        <v>1209</v>
      </c>
      <c r="X1542" s="5">
        <v>50</v>
      </c>
      <c r="Y1542" s="5">
        <v>446</v>
      </c>
      <c r="Z1542" s="1">
        <v>136</v>
      </c>
      <c r="AA1542" s="6">
        <v>0</v>
      </c>
      <c r="AB1542" s="6">
        <v>8.889705882352942</v>
      </c>
      <c r="AC1542" s="6">
        <v>3.6470588235294117</v>
      </c>
      <c r="AD1542" s="5">
        <v>0</v>
      </c>
      <c r="AE1542" s="5">
        <v>0</v>
      </c>
      <c r="AF1542" s="7">
        <f>0.0683673+0.4319413*F1542*AE1542+0.002409*M1542+0.0002763*N1542+0.0301064*P1542+0.052*(AE1542=0)</f>
        <v>0.12200275220588236</v>
      </c>
      <c r="AG1542" s="7">
        <f>MIN(0.068673+0.4319413*T1542*AE1542+0.002409*AA1542+0.0002763*AB1542+0.0301064*AD1542+0.073*(AE1542=0), 0.85)</f>
        <v>0.14412922573529413</v>
      </c>
      <c r="AH1542" s="7">
        <f t="shared" si="24"/>
        <v>2.2126473529411772E-2</v>
      </c>
      <c r="AI1542" s="5"/>
    </row>
    <row r="1543" spans="1:35" x14ac:dyDescent="0.25">
      <c r="A1543" s="1">
        <v>1542</v>
      </c>
      <c r="B1543" s="1" t="s">
        <v>9</v>
      </c>
      <c r="C1543" s="1">
        <v>0</v>
      </c>
      <c r="D1543" s="1">
        <v>0</v>
      </c>
      <c r="E1543" s="1">
        <v>0</v>
      </c>
      <c r="F1543" s="6">
        <v>0</v>
      </c>
      <c r="G1543" s="6">
        <v>0</v>
      </c>
      <c r="H1543" s="1">
        <v>3</v>
      </c>
      <c r="I1543" s="1">
        <v>1212</v>
      </c>
      <c r="J1543" s="5">
        <v>247</v>
      </c>
      <c r="K1543" s="5">
        <v>428</v>
      </c>
      <c r="L1543" s="1">
        <v>121</v>
      </c>
      <c r="M1543" s="6">
        <v>2.4793388429752067E-2</v>
      </c>
      <c r="N1543" s="6">
        <v>10.016528925619834</v>
      </c>
      <c r="O1543" s="6">
        <v>5.5785123966942152</v>
      </c>
      <c r="P1543" s="5">
        <v>0</v>
      </c>
      <c r="Q1543" s="1">
        <v>0</v>
      </c>
      <c r="R1543" s="1">
        <v>0</v>
      </c>
      <c r="S1543" s="1">
        <v>0</v>
      </c>
      <c r="T1543" s="6">
        <v>0</v>
      </c>
      <c r="U1543" s="6">
        <v>0</v>
      </c>
      <c r="V1543" s="1">
        <v>3</v>
      </c>
      <c r="W1543" s="1">
        <v>1926</v>
      </c>
      <c r="X1543" s="5">
        <v>335</v>
      </c>
      <c r="Y1543" s="5">
        <v>553</v>
      </c>
      <c r="Z1543" s="1">
        <v>121</v>
      </c>
      <c r="AA1543" s="6">
        <v>2.4793388429752067E-2</v>
      </c>
      <c r="AB1543" s="6">
        <v>15.917355371900827</v>
      </c>
      <c r="AC1543" s="6">
        <v>7.338842975206612</v>
      </c>
      <c r="AD1543" s="5">
        <v>0</v>
      </c>
      <c r="AE1543" s="5">
        <v>0</v>
      </c>
      <c r="AF1543" s="7">
        <f>0.0683673+0.4319413*F1543*AE1543+0.002409*M1543+0.0002763*N1543+0.0301064*P1543+0.052*(AE1543=0)</f>
        <v>0.12319459421487602</v>
      </c>
      <c r="AG1543" s="7">
        <f>MIN(0.068673+0.4319413*T1543*AE1543+0.002409*AA1543+0.0002763*AB1543+0.0301064*AD1543+0.073*(AE1543=0), 0.85)</f>
        <v>0.14613069256198347</v>
      </c>
      <c r="AH1543" s="7">
        <f t="shared" si="24"/>
        <v>2.2936098347107442E-2</v>
      </c>
      <c r="AI1543" s="5"/>
    </row>
    <row r="1544" spans="1:35" x14ac:dyDescent="0.25">
      <c r="A1544" s="1">
        <v>1543</v>
      </c>
      <c r="B1544" s="1" t="s">
        <v>9</v>
      </c>
      <c r="C1544" s="1">
        <v>0</v>
      </c>
      <c r="D1544" s="1">
        <v>0</v>
      </c>
      <c r="E1544" s="1">
        <v>0</v>
      </c>
      <c r="F1544" s="6">
        <v>0</v>
      </c>
      <c r="G1544" s="6">
        <v>0</v>
      </c>
      <c r="H1544" s="1">
        <v>3</v>
      </c>
      <c r="I1544" s="1">
        <v>1212</v>
      </c>
      <c r="J1544" s="5">
        <v>247</v>
      </c>
      <c r="K1544" s="5">
        <v>428</v>
      </c>
      <c r="L1544" s="1">
        <v>186</v>
      </c>
      <c r="M1544" s="6">
        <v>1.6129032258064516E-2</v>
      </c>
      <c r="N1544" s="6">
        <v>6.5161290322580649</v>
      </c>
      <c r="O1544" s="6">
        <v>3.629032258064516</v>
      </c>
      <c r="P1544" s="5">
        <v>0</v>
      </c>
      <c r="Q1544" s="1">
        <v>0</v>
      </c>
      <c r="R1544" s="1">
        <v>0</v>
      </c>
      <c r="S1544" s="1">
        <v>0</v>
      </c>
      <c r="T1544" s="6">
        <v>0</v>
      </c>
      <c r="U1544" s="6">
        <v>0</v>
      </c>
      <c r="V1544" s="1">
        <v>3</v>
      </c>
      <c r="W1544" s="1">
        <v>1926</v>
      </c>
      <c r="X1544" s="5">
        <v>335</v>
      </c>
      <c r="Y1544" s="5">
        <v>553</v>
      </c>
      <c r="Z1544" s="1">
        <v>186</v>
      </c>
      <c r="AA1544" s="6">
        <v>1.6129032258064516E-2</v>
      </c>
      <c r="AB1544" s="6">
        <v>10.35483870967742</v>
      </c>
      <c r="AC1544" s="6">
        <v>4.774193548387097</v>
      </c>
      <c r="AD1544" s="5">
        <v>0</v>
      </c>
      <c r="AE1544" s="5">
        <v>0</v>
      </c>
      <c r="AF1544" s="7">
        <f>0.0683673+0.4319413*F1544*AE1544+0.002409*M1544+0.0002763*N1544+0.0301064*P1544+0.052*(AE1544=0)</f>
        <v>0.12220656129032259</v>
      </c>
      <c r="AG1544" s="7">
        <f>MIN(0.068673+0.4319413*T1544*AE1544+0.002409*AA1544+0.0002763*AB1544+0.0301064*AD1544+0.073*(AE1544=0), 0.85)</f>
        <v>0.14457289677419355</v>
      </c>
      <c r="AH1544" s="7">
        <f t="shared" si="24"/>
        <v>2.2366335483870958E-2</v>
      </c>
      <c r="AI1544" s="5"/>
    </row>
    <row r="1545" spans="1:35" x14ac:dyDescent="0.25">
      <c r="A1545" s="1">
        <v>1544</v>
      </c>
      <c r="B1545" s="1" t="s">
        <v>9</v>
      </c>
      <c r="C1545" s="1">
        <v>4</v>
      </c>
      <c r="D1545" s="1">
        <v>53</v>
      </c>
      <c r="E1545" s="1">
        <v>101</v>
      </c>
      <c r="F1545" s="6">
        <v>3.9603960396039604E-2</v>
      </c>
      <c r="G1545" s="6">
        <v>0.52475247524752477</v>
      </c>
      <c r="H1545" s="1">
        <v>301</v>
      </c>
      <c r="I1545" s="1">
        <v>42</v>
      </c>
      <c r="J1545" s="5">
        <v>4</v>
      </c>
      <c r="K1545" s="5">
        <v>17</v>
      </c>
      <c r="L1545" s="1">
        <v>24</v>
      </c>
      <c r="M1545" s="6">
        <v>12.541666666666666</v>
      </c>
      <c r="N1545" s="6">
        <v>1.75</v>
      </c>
      <c r="O1545" s="6">
        <v>0.875</v>
      </c>
      <c r="P1545" s="5">
        <v>0</v>
      </c>
      <c r="Q1545" s="1">
        <v>21</v>
      </c>
      <c r="R1545" s="1">
        <v>88</v>
      </c>
      <c r="S1545" s="1">
        <v>212</v>
      </c>
      <c r="T1545" s="6">
        <v>9.9056603773584911E-2</v>
      </c>
      <c r="U1545" s="6">
        <v>0.41509433962264153</v>
      </c>
      <c r="V1545" s="1">
        <v>633</v>
      </c>
      <c r="W1545" s="1">
        <v>55</v>
      </c>
      <c r="X1545" s="5">
        <v>10</v>
      </c>
      <c r="Y1545" s="5">
        <v>22</v>
      </c>
      <c r="Z1545" s="1">
        <v>24</v>
      </c>
      <c r="AA1545" s="6">
        <v>26.375</v>
      </c>
      <c r="AB1545" s="6">
        <v>2.2916666666666665</v>
      </c>
      <c r="AC1545" s="6">
        <v>1.3333333333333333</v>
      </c>
      <c r="AD1545" s="5">
        <v>0</v>
      </c>
      <c r="AE1545" s="5">
        <v>1</v>
      </c>
      <c r="AF1545" s="7">
        <f>0.0683673+0.4319413*F1545*AE1545+0.002409*M1545+0.0002763*N1545+0.0301064*P1545+0.052*(AE1545=0)</f>
        <v>0.11617028613861387</v>
      </c>
      <c r="AG1545" s="7">
        <f>MIN(0.068673+0.4319413*T1545*AE1545+0.002409*AA1545+0.0002763*AB1545+0.0301064*AD1545+0.073*(AE1545=0), 0.85)</f>
        <v>0.17563020070754717</v>
      </c>
      <c r="AH1545" s="7">
        <f t="shared" si="24"/>
        <v>5.9459914568933306E-2</v>
      </c>
      <c r="AI1545" s="5"/>
    </row>
    <row r="1546" spans="1:35" x14ac:dyDescent="0.25">
      <c r="A1546" s="1">
        <v>1545</v>
      </c>
      <c r="B1546" s="1" t="s">
        <v>10</v>
      </c>
      <c r="C1546" s="1">
        <v>27</v>
      </c>
      <c r="D1546" s="1">
        <v>239</v>
      </c>
      <c r="E1546" s="1">
        <v>471</v>
      </c>
      <c r="F1546" s="6">
        <v>5.7203389830508475E-2</v>
      </c>
      <c r="G1546" s="6">
        <v>0.50635593220338981</v>
      </c>
      <c r="H1546" s="1">
        <v>1661</v>
      </c>
      <c r="I1546" s="1">
        <v>17</v>
      </c>
      <c r="J1546" s="5">
        <v>3</v>
      </c>
      <c r="K1546" s="5">
        <v>3</v>
      </c>
      <c r="L1546" s="1">
        <v>105</v>
      </c>
      <c r="M1546" s="6">
        <v>15.81904761904762</v>
      </c>
      <c r="N1546" s="6">
        <v>0.16190476190476191</v>
      </c>
      <c r="O1546" s="6">
        <v>5.7142857142857141E-2</v>
      </c>
      <c r="P1546" s="5">
        <v>0</v>
      </c>
      <c r="Q1546" s="1">
        <v>37</v>
      </c>
      <c r="R1546" s="1">
        <v>254</v>
      </c>
      <c r="S1546" s="1">
        <v>547</v>
      </c>
      <c r="T1546" s="6">
        <v>6.7641681901279713E-2</v>
      </c>
      <c r="U1546" s="6">
        <v>0.46435100548446068</v>
      </c>
      <c r="V1546" s="1">
        <v>2075</v>
      </c>
      <c r="W1546" s="1">
        <v>58</v>
      </c>
      <c r="X1546" s="5">
        <v>12</v>
      </c>
      <c r="Y1546" s="5">
        <v>8</v>
      </c>
      <c r="Z1546" s="1">
        <v>105</v>
      </c>
      <c r="AA1546" s="6">
        <v>19.761904761904763</v>
      </c>
      <c r="AB1546" s="6">
        <v>0.55238095238095242</v>
      </c>
      <c r="AC1546" s="6">
        <v>0.19047619047619047</v>
      </c>
      <c r="AD1546" s="5">
        <v>0</v>
      </c>
      <c r="AE1546" s="5">
        <v>1</v>
      </c>
      <c r="AF1546" s="7">
        <f>0.0683673+0.4319413*F1546*AE1546+0.002409*M1546+0.0002763*N1546+0.0301064*P1546+0.052*(AE1546=0)</f>
        <v>0.1312286265677966</v>
      </c>
      <c r="AG1546" s="7">
        <f>MIN(0.068673+0.4319413*T1546*AE1546+0.002409*AA1546+0.0002763*AB1546+0.0301064*AD1546+0.073*(AE1546=0), 0.85)</f>
        <v>0.14564928744319666</v>
      </c>
      <c r="AH1546" s="7">
        <f t="shared" si="24"/>
        <v>1.442066087540006E-2</v>
      </c>
      <c r="AI1546" s="5"/>
    </row>
    <row r="1547" spans="1:35" x14ac:dyDescent="0.25">
      <c r="A1547" s="1">
        <v>1546</v>
      </c>
      <c r="B1547" s="1" t="s">
        <v>10</v>
      </c>
      <c r="C1547" s="1">
        <v>46</v>
      </c>
      <c r="D1547" s="1">
        <v>201</v>
      </c>
      <c r="E1547" s="1">
        <v>475</v>
      </c>
      <c r="F1547" s="6">
        <v>9.7457627118644072E-2</v>
      </c>
      <c r="G1547" s="6">
        <v>0.42584745762711862</v>
      </c>
      <c r="H1547" s="1">
        <v>1671</v>
      </c>
      <c r="I1547" s="1">
        <v>856</v>
      </c>
      <c r="J1547" s="5">
        <v>164</v>
      </c>
      <c r="K1547" s="5">
        <v>154</v>
      </c>
      <c r="L1547" s="1">
        <v>55</v>
      </c>
      <c r="M1547" s="6">
        <v>30.381818181818183</v>
      </c>
      <c r="N1547" s="6">
        <v>15.563636363636364</v>
      </c>
      <c r="O1547" s="6">
        <v>5.7818181818181822</v>
      </c>
      <c r="P1547" s="5">
        <v>0</v>
      </c>
      <c r="Q1547" s="1">
        <v>95</v>
      </c>
      <c r="R1547" s="1">
        <v>299</v>
      </c>
      <c r="S1547" s="1">
        <v>713</v>
      </c>
      <c r="T1547" s="6">
        <v>0.13323983169705469</v>
      </c>
      <c r="U1547" s="6">
        <v>0.41935483870967744</v>
      </c>
      <c r="V1547" s="1">
        <v>2710</v>
      </c>
      <c r="W1547" s="1">
        <v>1187</v>
      </c>
      <c r="X1547" s="5">
        <v>351</v>
      </c>
      <c r="Y1547" s="5">
        <v>160</v>
      </c>
      <c r="Z1547" s="1">
        <v>55</v>
      </c>
      <c r="AA1547" s="6">
        <v>49.272727272727273</v>
      </c>
      <c r="AB1547" s="6">
        <v>21.581818181818182</v>
      </c>
      <c r="AC1547" s="6">
        <v>9.290909090909091</v>
      </c>
      <c r="AD1547" s="5">
        <v>0</v>
      </c>
      <c r="AE1547" s="5">
        <v>1</v>
      </c>
      <c r="AF1547" s="7">
        <f>0.0683673+0.4319413*F1547*AE1547+0.002409*M1547+0.0002763*N1547+0.0301064*P1547+0.052*(AE1547=0)</f>
        <v>0.1879533068798151</v>
      </c>
      <c r="AG1547" s="7">
        <f>MIN(0.068673+0.4319413*T1547*AE1547+0.002409*AA1547+0.0002763*AB1547+0.0301064*AD1547+0.073*(AE1547=0), 0.85)</f>
        <v>0.25088584247864337</v>
      </c>
      <c r="AH1547" s="7">
        <f t="shared" si="24"/>
        <v>6.2932535598828276E-2</v>
      </c>
      <c r="AI1547" s="5"/>
    </row>
    <row r="1548" spans="1:35" x14ac:dyDescent="0.25">
      <c r="A1548" s="1">
        <v>1547</v>
      </c>
      <c r="B1548" s="1" t="s">
        <v>10</v>
      </c>
      <c r="C1548" s="1">
        <v>15</v>
      </c>
      <c r="D1548" s="1">
        <v>262</v>
      </c>
      <c r="E1548" s="1">
        <v>471</v>
      </c>
      <c r="F1548" s="6">
        <v>3.1982942430703626E-2</v>
      </c>
      <c r="G1548" s="6">
        <v>0.55863539445628996</v>
      </c>
      <c r="H1548" s="1">
        <v>1661</v>
      </c>
      <c r="I1548" s="1">
        <v>17</v>
      </c>
      <c r="J1548" s="5">
        <v>3</v>
      </c>
      <c r="K1548" s="5">
        <v>3</v>
      </c>
      <c r="L1548" s="1">
        <v>302</v>
      </c>
      <c r="M1548" s="6">
        <v>5.5</v>
      </c>
      <c r="N1548" s="6">
        <v>5.6291390728476824E-2</v>
      </c>
      <c r="O1548" s="6">
        <v>1.9867549668874173E-2</v>
      </c>
      <c r="P1548" s="5">
        <v>0</v>
      </c>
      <c r="Q1548" s="1">
        <v>19</v>
      </c>
      <c r="R1548" s="1">
        <v>296</v>
      </c>
      <c r="S1548" s="1">
        <v>547</v>
      </c>
      <c r="T1548" s="6">
        <v>3.4671532846715328E-2</v>
      </c>
      <c r="U1548" s="6">
        <v>0.54014598540145986</v>
      </c>
      <c r="V1548" s="1">
        <v>2075</v>
      </c>
      <c r="W1548" s="1">
        <v>58</v>
      </c>
      <c r="X1548" s="5">
        <v>12</v>
      </c>
      <c r="Y1548" s="5">
        <v>8</v>
      </c>
      <c r="Z1548" s="1">
        <v>302</v>
      </c>
      <c r="AA1548" s="6">
        <v>6.870860927152318</v>
      </c>
      <c r="AB1548" s="6">
        <v>0.19205298013245034</v>
      </c>
      <c r="AC1548" s="6">
        <v>6.6225165562913912E-2</v>
      </c>
      <c r="AD1548" s="5">
        <v>0</v>
      </c>
      <c r="AE1548" s="5">
        <v>1</v>
      </c>
      <c r="AF1548" s="7">
        <f>0.0683673+0.4319413*F1548*AE1548+0.002409*M1548+0.0002763*N1548+0.0301064*P1548+0.052*(AE1548=0)</f>
        <v>9.5447107042601578E-2</v>
      </c>
      <c r="AG1548" s="7">
        <f>MIN(0.068673+0.4319413*T1548*AE1548+0.002409*AA1548+0.0002763*AB1548+0.0301064*AD1548+0.073*(AE1548=0), 0.85)</f>
        <v>0.10025403518272345</v>
      </c>
      <c r="AH1548" s="7">
        <f t="shared" si="24"/>
        <v>4.8069281401218744E-3</v>
      </c>
      <c r="AI1548" s="5"/>
    </row>
    <row r="1549" spans="1:35" x14ac:dyDescent="0.25">
      <c r="A1549" s="1">
        <v>1548</v>
      </c>
      <c r="B1549" s="1" t="s">
        <v>11</v>
      </c>
      <c r="C1549" s="1">
        <v>7</v>
      </c>
      <c r="D1549" s="1">
        <v>116</v>
      </c>
      <c r="E1549" s="1">
        <v>192</v>
      </c>
      <c r="F1549" s="6">
        <v>3.5897435897435895E-2</v>
      </c>
      <c r="G1549" s="6">
        <v>0.59487179487179487</v>
      </c>
      <c r="H1549" s="1">
        <v>513</v>
      </c>
      <c r="I1549" s="1">
        <v>0</v>
      </c>
      <c r="J1549" s="5">
        <v>0</v>
      </c>
      <c r="K1549" s="5">
        <v>0</v>
      </c>
      <c r="L1549" s="1">
        <v>77</v>
      </c>
      <c r="M1549" s="6">
        <v>6.662337662337662</v>
      </c>
      <c r="N1549" s="6">
        <v>0</v>
      </c>
      <c r="O1549" s="6">
        <v>0</v>
      </c>
      <c r="P1549" s="5">
        <v>0</v>
      </c>
      <c r="Q1549" s="1">
        <v>6</v>
      </c>
      <c r="R1549" s="1">
        <v>142</v>
      </c>
      <c r="S1549" s="1">
        <v>238</v>
      </c>
      <c r="T1549" s="6">
        <v>2.5210084033613446E-2</v>
      </c>
      <c r="U1549" s="6">
        <v>0.59663865546218486</v>
      </c>
      <c r="V1549" s="1">
        <v>641</v>
      </c>
      <c r="W1549" s="1">
        <v>0</v>
      </c>
      <c r="X1549" s="5">
        <v>0</v>
      </c>
      <c r="Y1549" s="5">
        <v>0</v>
      </c>
      <c r="Z1549" s="1">
        <v>77</v>
      </c>
      <c r="AA1549" s="6">
        <v>8.324675324675324</v>
      </c>
      <c r="AB1549" s="6">
        <v>0</v>
      </c>
      <c r="AC1549" s="6">
        <v>0</v>
      </c>
      <c r="AD1549" s="5">
        <v>0</v>
      </c>
      <c r="AE1549" s="5">
        <v>1</v>
      </c>
      <c r="AF1549" s="7">
        <f>0.0683673+0.4319413*F1549*AE1549+0.002409*M1549+0.0002763*N1549+0.0301064*P1549+0.052*(AE1549=0)</f>
        <v>9.9922456556776562E-2</v>
      </c>
      <c r="AG1549" s="7">
        <f>MIN(0.068673+0.4319413*T1549*AE1549+0.002409*AA1549+0.0002763*AB1549+0.0301064*AD1549+0.073*(AE1549=0), 0.85)</f>
        <v>9.961641932773109E-2</v>
      </c>
      <c r="AH1549" s="7">
        <f t="shared" si="24"/>
        <v>-3.0603722904547215E-4</v>
      </c>
      <c r="AI1549" s="5"/>
    </row>
    <row r="1550" spans="1:35" x14ac:dyDescent="0.25">
      <c r="A1550" s="1">
        <v>1549</v>
      </c>
      <c r="B1550" s="1" t="s">
        <v>11</v>
      </c>
      <c r="C1550" s="1">
        <v>2</v>
      </c>
      <c r="D1550" s="1">
        <v>74</v>
      </c>
      <c r="E1550" s="1">
        <v>126</v>
      </c>
      <c r="F1550" s="6">
        <v>1.6393442622950821E-2</v>
      </c>
      <c r="G1550" s="6">
        <v>0.60655737704918034</v>
      </c>
      <c r="H1550" s="1">
        <v>339</v>
      </c>
      <c r="I1550" s="1">
        <v>24</v>
      </c>
      <c r="J1550" s="5">
        <v>2</v>
      </c>
      <c r="K1550" s="5">
        <v>11</v>
      </c>
      <c r="L1550" s="1">
        <v>50</v>
      </c>
      <c r="M1550" s="6">
        <v>6.78</v>
      </c>
      <c r="N1550" s="6">
        <v>0.48</v>
      </c>
      <c r="O1550" s="6">
        <v>0.26</v>
      </c>
      <c r="P1550" s="5">
        <v>0</v>
      </c>
      <c r="Q1550" s="1">
        <v>5</v>
      </c>
      <c r="R1550" s="1">
        <v>90</v>
      </c>
      <c r="S1550" s="1">
        <v>154</v>
      </c>
      <c r="T1550" s="6">
        <v>3.2679738562091505E-2</v>
      </c>
      <c r="U1550" s="6">
        <v>0.58823529411764708</v>
      </c>
      <c r="V1550" s="1">
        <v>419</v>
      </c>
      <c r="W1550" s="1">
        <v>24</v>
      </c>
      <c r="X1550" s="5">
        <v>2</v>
      </c>
      <c r="Y1550" s="5">
        <v>11</v>
      </c>
      <c r="Z1550" s="1">
        <v>50</v>
      </c>
      <c r="AA1550" s="6">
        <v>8.3800000000000008</v>
      </c>
      <c r="AB1550" s="6">
        <v>0.48</v>
      </c>
      <c r="AC1550" s="6">
        <v>0.26</v>
      </c>
      <c r="AD1550" s="5">
        <v>0</v>
      </c>
      <c r="AE1550" s="5">
        <v>1</v>
      </c>
      <c r="AF1550" s="7">
        <f>0.0683673+0.4319413*F1550*AE1550+0.002409*M1550+0.0002763*N1550+0.0301064*P1550+0.052*(AE1550=0)</f>
        <v>9.1913948918032798E-2</v>
      </c>
      <c r="AG1550" s="7">
        <f>MIN(0.068673+0.4319413*T1550*AE1550+0.002409*AA1550+0.0002763*AB1550+0.0301064*AD1550+0.073*(AE1550=0), 0.85)</f>
        <v>0.10310877275816993</v>
      </c>
      <c r="AH1550" s="7">
        <f t="shared" si="24"/>
        <v>1.1194823840137133E-2</v>
      </c>
      <c r="AI1550" s="5"/>
    </row>
    <row r="1551" spans="1:35" x14ac:dyDescent="0.25">
      <c r="A1551" s="1">
        <v>1550</v>
      </c>
      <c r="B1551" s="1" t="s">
        <v>11</v>
      </c>
      <c r="C1551" s="1">
        <v>1</v>
      </c>
      <c r="D1551" s="1">
        <v>60</v>
      </c>
      <c r="E1551" s="1">
        <v>99</v>
      </c>
      <c r="F1551" s="6">
        <v>1.020408163265306E-2</v>
      </c>
      <c r="G1551" s="6">
        <v>0.61224489795918369</v>
      </c>
      <c r="H1551" s="1">
        <v>265</v>
      </c>
      <c r="I1551" s="1">
        <v>19</v>
      </c>
      <c r="J1551" s="5">
        <v>2</v>
      </c>
      <c r="K1551" s="5">
        <v>8</v>
      </c>
      <c r="L1551" s="1">
        <v>39</v>
      </c>
      <c r="M1551" s="6">
        <v>6.7948717948717947</v>
      </c>
      <c r="N1551" s="6">
        <v>0.48717948717948717</v>
      </c>
      <c r="O1551" s="6">
        <v>0.25641025641025639</v>
      </c>
      <c r="P1551" s="5">
        <v>0</v>
      </c>
      <c r="Q1551" s="1">
        <v>3</v>
      </c>
      <c r="R1551" s="1">
        <v>70</v>
      </c>
      <c r="S1551" s="1">
        <v>122</v>
      </c>
      <c r="T1551" s="6">
        <v>2.5210084033613446E-2</v>
      </c>
      <c r="U1551" s="6">
        <v>0.58823529411764708</v>
      </c>
      <c r="V1551" s="1">
        <v>330</v>
      </c>
      <c r="W1551" s="1">
        <v>19</v>
      </c>
      <c r="X1551" s="5">
        <v>2</v>
      </c>
      <c r="Y1551" s="5">
        <v>8</v>
      </c>
      <c r="Z1551" s="1">
        <v>39</v>
      </c>
      <c r="AA1551" s="6">
        <v>8.4615384615384617</v>
      </c>
      <c r="AB1551" s="6">
        <v>0.48717948717948717</v>
      </c>
      <c r="AC1551" s="6">
        <v>0.25641025641025639</v>
      </c>
      <c r="AD1551" s="5">
        <v>0</v>
      </c>
      <c r="AE1551" s="5">
        <v>1</v>
      </c>
      <c r="AF1551" s="7">
        <f>0.0683673+0.4319413*F1551*AE1551+0.002409*M1551+0.0002763*N1551+0.0301064*P1551+0.052*(AE1551=0)</f>
        <v>8.9278318131868137E-2</v>
      </c>
      <c r="AG1551" s="7">
        <f>MIN(0.068673+0.4319413*T1551*AE1551+0.002409*AA1551+0.0002763*AB1551+0.0301064*AD1551+0.073*(AE1551=0), 0.85)</f>
        <v>0.10008073031674208</v>
      </c>
      <c r="AH1551" s="7">
        <f t="shared" si="24"/>
        <v>1.0802412184873947E-2</v>
      </c>
      <c r="AI1551" s="5"/>
    </row>
    <row r="1552" spans="1:35" x14ac:dyDescent="0.25">
      <c r="A1552" s="1">
        <v>1551</v>
      </c>
      <c r="B1552" s="1" t="s">
        <v>11</v>
      </c>
      <c r="C1552" s="1">
        <v>23</v>
      </c>
      <c r="D1552" s="1">
        <v>226</v>
      </c>
      <c r="E1552" s="1">
        <v>444</v>
      </c>
      <c r="F1552" s="6">
        <v>5.2154195011337869E-2</v>
      </c>
      <c r="G1552" s="6">
        <v>0.51247165532879824</v>
      </c>
      <c r="H1552" s="1">
        <v>1298</v>
      </c>
      <c r="I1552" s="1">
        <v>0</v>
      </c>
      <c r="J1552" s="5">
        <v>0</v>
      </c>
      <c r="K1552" s="5">
        <v>0</v>
      </c>
      <c r="L1552" s="1">
        <v>105</v>
      </c>
      <c r="M1552" s="6">
        <v>12.361904761904762</v>
      </c>
      <c r="N1552" s="6">
        <v>0</v>
      </c>
      <c r="O1552" s="6">
        <v>0</v>
      </c>
      <c r="P1552" s="5">
        <v>0</v>
      </c>
      <c r="Q1552" s="1">
        <v>31</v>
      </c>
      <c r="R1552" s="1">
        <v>252</v>
      </c>
      <c r="S1552" s="1">
        <v>532</v>
      </c>
      <c r="T1552" s="6">
        <v>5.849056603773585E-2</v>
      </c>
      <c r="U1552" s="6">
        <v>0.47547169811320755</v>
      </c>
      <c r="V1552" s="1">
        <v>1567</v>
      </c>
      <c r="W1552" s="1">
        <v>0</v>
      </c>
      <c r="X1552" s="5">
        <v>0</v>
      </c>
      <c r="Y1552" s="5">
        <v>0</v>
      </c>
      <c r="Z1552" s="1">
        <v>105</v>
      </c>
      <c r="AA1552" s="6">
        <v>14.923809523809524</v>
      </c>
      <c r="AB1552" s="6">
        <v>0</v>
      </c>
      <c r="AC1552" s="6">
        <v>0</v>
      </c>
      <c r="AD1552" s="5">
        <v>0</v>
      </c>
      <c r="AE1552" s="5">
        <v>1</v>
      </c>
      <c r="AF1552" s="7">
        <f>0.0683673+0.4319413*F1552*AE1552+0.002409*M1552+0.0002763*N1552+0.0301064*P1552+0.052*(AE1552=0)</f>
        <v>0.12067467936507936</v>
      </c>
      <c r="AG1552" s="7">
        <f>MIN(0.068673+0.4319413*T1552*AE1552+0.002409*AA1552+0.0002763*AB1552+0.0301064*AD1552+0.073*(AE1552=0), 0.85)</f>
        <v>0.12988894827493261</v>
      </c>
      <c r="AH1552" s="7">
        <f t="shared" si="24"/>
        <v>9.214268909853246E-3</v>
      </c>
      <c r="AI1552" s="5"/>
    </row>
    <row r="1553" spans="1:35" x14ac:dyDescent="0.25">
      <c r="A1553" s="1">
        <v>1552</v>
      </c>
      <c r="B1553" s="1" t="s">
        <v>11</v>
      </c>
      <c r="C1553" s="1">
        <v>7</v>
      </c>
      <c r="D1553" s="1">
        <v>104</v>
      </c>
      <c r="E1553" s="1">
        <v>185</v>
      </c>
      <c r="F1553" s="6">
        <v>3.7634408602150539E-2</v>
      </c>
      <c r="G1553" s="6">
        <v>0.55913978494623651</v>
      </c>
      <c r="H1553" s="1">
        <v>544</v>
      </c>
      <c r="I1553" s="1">
        <v>1</v>
      </c>
      <c r="J1553" s="5">
        <v>0</v>
      </c>
      <c r="K1553" s="5">
        <v>0</v>
      </c>
      <c r="L1553" s="1">
        <v>66</v>
      </c>
      <c r="M1553" s="6">
        <v>8.2424242424242422</v>
      </c>
      <c r="N1553" s="6">
        <v>1.5151515151515152E-2</v>
      </c>
      <c r="O1553" s="6">
        <v>0</v>
      </c>
      <c r="P1553" s="5">
        <v>0</v>
      </c>
      <c r="Q1553" s="1">
        <v>8</v>
      </c>
      <c r="R1553" s="1">
        <v>121</v>
      </c>
      <c r="S1553" s="1">
        <v>218</v>
      </c>
      <c r="T1553" s="6">
        <v>3.6529680365296802E-2</v>
      </c>
      <c r="U1553" s="6">
        <v>0.55251141552511418</v>
      </c>
      <c r="V1553" s="1">
        <v>661</v>
      </c>
      <c r="W1553" s="1">
        <v>1</v>
      </c>
      <c r="X1553" s="5">
        <v>0</v>
      </c>
      <c r="Y1553" s="5">
        <v>0</v>
      </c>
      <c r="Z1553" s="1">
        <v>66</v>
      </c>
      <c r="AA1553" s="6">
        <v>10.015151515151516</v>
      </c>
      <c r="AB1553" s="6">
        <v>1.5151515151515152E-2</v>
      </c>
      <c r="AC1553" s="6">
        <v>0</v>
      </c>
      <c r="AD1553" s="5">
        <v>0</v>
      </c>
      <c r="AE1553" s="5">
        <v>1</v>
      </c>
      <c r="AF1553" s="7">
        <f>0.0683673+0.4319413*F1553*AE1553+0.002409*M1553+0.0002763*N1553+0.0301064*P1553+0.052*(AE1553=0)</f>
        <v>0.10448334173998045</v>
      </c>
      <c r="AG1553" s="7">
        <f>MIN(0.068673+0.4319413*T1553*AE1553+0.002409*AA1553+0.0002763*AB1553+0.0301064*AD1553+0.073*(AE1553=0), 0.85)</f>
        <v>0.10858236398920712</v>
      </c>
      <c r="AH1553" s="7">
        <f t="shared" si="24"/>
        <v>4.0990222492266748E-3</v>
      </c>
      <c r="AI1553" s="5"/>
    </row>
    <row r="1554" spans="1:35" x14ac:dyDescent="0.25">
      <c r="A1554" s="1">
        <v>1553</v>
      </c>
      <c r="B1554" s="1" t="s">
        <v>11</v>
      </c>
      <c r="C1554" s="1">
        <v>12</v>
      </c>
      <c r="D1554" s="1">
        <v>95</v>
      </c>
      <c r="E1554" s="1">
        <v>185</v>
      </c>
      <c r="F1554" s="6">
        <v>6.4171122994652413E-2</v>
      </c>
      <c r="G1554" s="6">
        <v>0.50802139037433158</v>
      </c>
      <c r="H1554" s="1">
        <v>544</v>
      </c>
      <c r="I1554" s="1">
        <v>1</v>
      </c>
      <c r="J1554" s="5">
        <v>0</v>
      </c>
      <c r="K1554" s="5">
        <v>0</v>
      </c>
      <c r="L1554" s="1">
        <v>33</v>
      </c>
      <c r="M1554" s="6">
        <v>16.484848484848484</v>
      </c>
      <c r="N1554" s="6">
        <v>3.0303030303030304E-2</v>
      </c>
      <c r="O1554" s="6">
        <v>0</v>
      </c>
      <c r="P1554" s="5">
        <v>0</v>
      </c>
      <c r="Q1554" s="1">
        <v>12</v>
      </c>
      <c r="R1554" s="1">
        <v>104</v>
      </c>
      <c r="S1554" s="1">
        <v>218</v>
      </c>
      <c r="T1554" s="6">
        <v>5.5045871559633031E-2</v>
      </c>
      <c r="U1554" s="6">
        <v>0.47706422018348627</v>
      </c>
      <c r="V1554" s="1">
        <v>661</v>
      </c>
      <c r="W1554" s="1">
        <v>1</v>
      </c>
      <c r="X1554" s="5">
        <v>0</v>
      </c>
      <c r="Y1554" s="5">
        <v>0</v>
      </c>
      <c r="Z1554" s="1">
        <v>33</v>
      </c>
      <c r="AA1554" s="6">
        <v>20.030303030303031</v>
      </c>
      <c r="AB1554" s="6">
        <v>3.0303030303030304E-2</v>
      </c>
      <c r="AC1554" s="6">
        <v>0</v>
      </c>
      <c r="AD1554" s="5">
        <v>0</v>
      </c>
      <c r="AE1554" s="5">
        <v>1</v>
      </c>
      <c r="AF1554" s="7">
        <f>0.0683673+0.4319413*F1554*AE1554+0.002409*M1554+0.0002763*N1554+0.0301064*P1554+0.052*(AE1554=0)</f>
        <v>0.13580583101604279</v>
      </c>
      <c r="AG1554" s="7">
        <f>MIN(0.068673+0.4319413*T1554*AE1554+0.002409*AA1554+0.0002763*AB1554+0.0301064*AD1554+0.073*(AE1554=0), 0.85)</f>
        <v>0.14071095804837364</v>
      </c>
      <c r="AH1554" s="7">
        <f t="shared" si="24"/>
        <v>4.9051270323308416E-3</v>
      </c>
      <c r="AI1554" s="5"/>
    </row>
    <row r="1555" spans="1:35" x14ac:dyDescent="0.25">
      <c r="A1555" s="1">
        <v>1554</v>
      </c>
      <c r="B1555" s="1" t="s">
        <v>11</v>
      </c>
      <c r="C1555" s="1">
        <v>21</v>
      </c>
      <c r="D1555" s="1">
        <v>179</v>
      </c>
      <c r="E1555" s="1">
        <v>357</v>
      </c>
      <c r="F1555" s="6">
        <v>5.8988764044943819E-2</v>
      </c>
      <c r="G1555" s="6">
        <v>0.5028089887640449</v>
      </c>
      <c r="H1555" s="1">
        <v>1050</v>
      </c>
      <c r="I1555" s="1">
        <v>0</v>
      </c>
      <c r="J1555" s="5">
        <v>0</v>
      </c>
      <c r="K1555" s="5">
        <v>0</v>
      </c>
      <c r="L1555" s="1">
        <v>61</v>
      </c>
      <c r="M1555" s="6">
        <v>17.21311475409836</v>
      </c>
      <c r="N1555" s="6">
        <v>0</v>
      </c>
      <c r="O1555" s="6">
        <v>0</v>
      </c>
      <c r="P1555" s="5">
        <v>0</v>
      </c>
      <c r="Q1555" s="1">
        <v>30</v>
      </c>
      <c r="R1555" s="1">
        <v>197</v>
      </c>
      <c r="S1555" s="1">
        <v>423</v>
      </c>
      <c r="T1555" s="6">
        <v>7.0093457943925228E-2</v>
      </c>
      <c r="U1555" s="6">
        <v>0.46028037383177572</v>
      </c>
      <c r="V1555" s="1">
        <v>1280</v>
      </c>
      <c r="W1555" s="1">
        <v>20</v>
      </c>
      <c r="X1555" s="5">
        <v>3</v>
      </c>
      <c r="Y1555" s="5">
        <v>8</v>
      </c>
      <c r="Z1555" s="1">
        <v>61</v>
      </c>
      <c r="AA1555" s="6">
        <v>20.983606557377048</v>
      </c>
      <c r="AB1555" s="6">
        <v>0.32786885245901637</v>
      </c>
      <c r="AC1555" s="6">
        <v>0.18032786885245902</v>
      </c>
      <c r="AD1555" s="5">
        <v>0</v>
      </c>
      <c r="AE1555" s="5">
        <v>1</v>
      </c>
      <c r="AF1555" s="7">
        <f>0.0683673+0.4319413*F1555*AE1555+0.002409*M1555+0.0002763*N1555+0.0301064*P1555+0.052*(AE1555=0)</f>
        <v>0.13531337686958925</v>
      </c>
      <c r="AG1555" s="7">
        <f>MIN(0.068673+0.4319413*T1555*AE1555+0.002409*AA1555+0.0002763*AB1555+0.0301064*AD1555+0.073*(AE1555=0), 0.85)</f>
        <v>0.14958935770645013</v>
      </c>
      <c r="AH1555" s="7">
        <f t="shared" si="24"/>
        <v>1.427598083686088E-2</v>
      </c>
      <c r="AI1555" s="5"/>
    </row>
    <row r="1556" spans="1:35" x14ac:dyDescent="0.25">
      <c r="A1556" s="1">
        <v>1555</v>
      </c>
      <c r="B1556" s="1" t="s">
        <v>11</v>
      </c>
      <c r="C1556" s="1">
        <v>0</v>
      </c>
      <c r="D1556" s="1">
        <v>0</v>
      </c>
      <c r="E1556" s="1">
        <v>0</v>
      </c>
      <c r="F1556" s="6">
        <v>0</v>
      </c>
      <c r="G1556" s="6">
        <v>0</v>
      </c>
      <c r="H1556" s="1">
        <v>0</v>
      </c>
      <c r="I1556" s="1">
        <v>0</v>
      </c>
      <c r="J1556" s="5">
        <v>0</v>
      </c>
      <c r="K1556" s="5">
        <v>0</v>
      </c>
      <c r="L1556" s="1">
        <v>145</v>
      </c>
      <c r="M1556" s="6">
        <v>0</v>
      </c>
      <c r="N1556" s="6">
        <v>0</v>
      </c>
      <c r="O1556" s="6">
        <v>0</v>
      </c>
      <c r="P1556" s="5">
        <v>0</v>
      </c>
      <c r="Q1556" s="1">
        <v>0</v>
      </c>
      <c r="R1556" s="1">
        <v>13</v>
      </c>
      <c r="S1556" s="1">
        <v>22</v>
      </c>
      <c r="T1556" s="6">
        <v>0</v>
      </c>
      <c r="U1556" s="6">
        <v>0.61904761904761907</v>
      </c>
      <c r="V1556" s="1">
        <v>59</v>
      </c>
      <c r="W1556" s="1">
        <v>0</v>
      </c>
      <c r="X1556" s="5">
        <v>0</v>
      </c>
      <c r="Y1556" s="5">
        <v>0</v>
      </c>
      <c r="Z1556" s="1">
        <v>145</v>
      </c>
      <c r="AA1556" s="6">
        <v>0.40689655172413791</v>
      </c>
      <c r="AB1556" s="6">
        <v>0</v>
      </c>
      <c r="AC1556" s="6">
        <v>0</v>
      </c>
      <c r="AD1556" s="5">
        <v>0</v>
      </c>
      <c r="AE1556" s="5">
        <v>0</v>
      </c>
      <c r="AF1556" s="7">
        <f>0.0683673+0.4319413*F1556*AE1556+0.002409*M1556+0.0002763*N1556+0.0301064*P1556+0.052*(AE1556=0)</f>
        <v>0.12036730000000001</v>
      </c>
      <c r="AG1556" s="7">
        <f>MIN(0.068673+0.4319413*T1556*AE1556+0.002409*AA1556+0.0002763*AB1556+0.0301064*AD1556+0.073*(AE1556=0), 0.85)</f>
        <v>0.14265321379310344</v>
      </c>
      <c r="AH1556" s="7">
        <f t="shared" si="24"/>
        <v>2.2285913793103435E-2</v>
      </c>
      <c r="AI1556" s="5"/>
    </row>
    <row r="1557" spans="1:35" x14ac:dyDescent="0.25">
      <c r="A1557" s="1">
        <v>1556</v>
      </c>
      <c r="B1557" s="1" t="s">
        <v>11</v>
      </c>
      <c r="C1557" s="1">
        <v>0</v>
      </c>
      <c r="D1557" s="1">
        <v>0</v>
      </c>
      <c r="E1557" s="1">
        <v>0</v>
      </c>
      <c r="F1557" s="6">
        <v>0</v>
      </c>
      <c r="G1557" s="6">
        <v>0</v>
      </c>
      <c r="H1557" s="1">
        <v>0</v>
      </c>
      <c r="I1557" s="1">
        <v>0</v>
      </c>
      <c r="J1557" s="5">
        <v>0</v>
      </c>
      <c r="K1557" s="5">
        <v>0</v>
      </c>
      <c r="L1557" s="1">
        <v>332</v>
      </c>
      <c r="M1557" s="6">
        <v>0</v>
      </c>
      <c r="N1557" s="6">
        <v>0</v>
      </c>
      <c r="O1557" s="6">
        <v>0</v>
      </c>
      <c r="P1557" s="5">
        <v>0</v>
      </c>
      <c r="Q1557" s="1">
        <v>0</v>
      </c>
      <c r="R1557" s="1">
        <v>31</v>
      </c>
      <c r="S1557" s="1">
        <v>50</v>
      </c>
      <c r="T1557" s="6">
        <v>0</v>
      </c>
      <c r="U1557" s="6">
        <v>0.63265306122448983</v>
      </c>
      <c r="V1557" s="1">
        <v>128</v>
      </c>
      <c r="W1557" s="1">
        <v>0</v>
      </c>
      <c r="X1557" s="5">
        <v>0</v>
      </c>
      <c r="Y1557" s="5">
        <v>0</v>
      </c>
      <c r="Z1557" s="1">
        <v>332</v>
      </c>
      <c r="AA1557" s="6">
        <v>0.38554216867469882</v>
      </c>
      <c r="AB1557" s="6">
        <v>0</v>
      </c>
      <c r="AC1557" s="6">
        <v>0</v>
      </c>
      <c r="AD1557" s="5">
        <v>0</v>
      </c>
      <c r="AE1557" s="5">
        <v>0</v>
      </c>
      <c r="AF1557" s="7">
        <f>0.0683673+0.4319413*F1557*AE1557+0.002409*M1557+0.0002763*N1557+0.0301064*P1557+0.052*(AE1557=0)</f>
        <v>0.12036730000000001</v>
      </c>
      <c r="AG1557" s="7">
        <f>MIN(0.068673+0.4319413*T1557*AE1557+0.002409*AA1557+0.0002763*AB1557+0.0301064*AD1557+0.073*(AE1557=0), 0.85)</f>
        <v>0.14260177108433736</v>
      </c>
      <c r="AH1557" s="7">
        <f t="shared" si="24"/>
        <v>2.2234471084337348E-2</v>
      </c>
      <c r="AI1557" s="5"/>
    </row>
    <row r="1558" spans="1:35" x14ac:dyDescent="0.25">
      <c r="A1558" s="1">
        <v>1557</v>
      </c>
      <c r="B1558" s="1" t="s">
        <v>11</v>
      </c>
      <c r="C1558" s="1">
        <v>0</v>
      </c>
      <c r="D1558" s="1">
        <v>0</v>
      </c>
      <c r="E1558" s="1">
        <v>0</v>
      </c>
      <c r="F1558" s="6">
        <v>0</v>
      </c>
      <c r="G1558" s="6">
        <v>0</v>
      </c>
      <c r="H1558" s="1">
        <v>0</v>
      </c>
      <c r="I1558" s="1">
        <v>0</v>
      </c>
      <c r="J1558" s="5">
        <v>0</v>
      </c>
      <c r="K1558" s="5">
        <v>0</v>
      </c>
      <c r="L1558" s="1">
        <v>85</v>
      </c>
      <c r="M1558" s="6">
        <v>0</v>
      </c>
      <c r="N1558" s="6">
        <v>0</v>
      </c>
      <c r="O1558" s="6">
        <v>0</v>
      </c>
      <c r="P1558" s="5">
        <v>0</v>
      </c>
      <c r="Q1558" s="1">
        <v>0</v>
      </c>
      <c r="R1558" s="1">
        <v>0</v>
      </c>
      <c r="S1558" s="1">
        <v>0</v>
      </c>
      <c r="T1558" s="6">
        <v>0</v>
      </c>
      <c r="U1558" s="6">
        <v>0</v>
      </c>
      <c r="V1558" s="1">
        <v>0</v>
      </c>
      <c r="W1558" s="1">
        <v>0</v>
      </c>
      <c r="X1558" s="5">
        <v>0</v>
      </c>
      <c r="Y1558" s="5">
        <v>0</v>
      </c>
      <c r="Z1558" s="1">
        <v>85</v>
      </c>
      <c r="AA1558" s="6">
        <v>0</v>
      </c>
      <c r="AB1558" s="6">
        <v>0</v>
      </c>
      <c r="AC1558" s="6">
        <v>0</v>
      </c>
      <c r="AD1558" s="5">
        <v>0</v>
      </c>
      <c r="AE1558" s="5">
        <v>0</v>
      </c>
      <c r="AF1558" s="7">
        <f>0.0683673+0.4319413*F1558*AE1558+0.002409*M1558+0.0002763*N1558+0.0301064*P1558+0.052*(AE1558=0)</f>
        <v>0.12036730000000001</v>
      </c>
      <c r="AG1558" s="7">
        <f>MIN(0.068673+0.4319413*T1558*AE1558+0.002409*AA1558+0.0002763*AB1558+0.0301064*AD1558+0.073*(AE1558=0), 0.85)</f>
        <v>0.14167299999999999</v>
      </c>
      <c r="AH1558" s="7">
        <f t="shared" si="24"/>
        <v>2.1305699999999983E-2</v>
      </c>
      <c r="AI1558" s="5"/>
    </row>
    <row r="1559" spans="1:35" x14ac:dyDescent="0.25">
      <c r="A1559" s="1">
        <v>1558</v>
      </c>
      <c r="B1559" s="1" t="s">
        <v>11</v>
      </c>
      <c r="C1559" s="1">
        <v>0</v>
      </c>
      <c r="D1559" s="1">
        <v>0</v>
      </c>
      <c r="E1559" s="1">
        <v>0</v>
      </c>
      <c r="F1559" s="6">
        <v>0</v>
      </c>
      <c r="G1559" s="6">
        <v>0</v>
      </c>
      <c r="H1559" s="1">
        <v>0</v>
      </c>
      <c r="I1559" s="1">
        <v>0</v>
      </c>
      <c r="J1559" s="5">
        <v>0</v>
      </c>
      <c r="K1559" s="5">
        <v>0</v>
      </c>
      <c r="L1559" s="1">
        <v>56</v>
      </c>
      <c r="M1559" s="6">
        <v>0</v>
      </c>
      <c r="N1559" s="6">
        <v>0</v>
      </c>
      <c r="O1559" s="6">
        <v>0</v>
      </c>
      <c r="P1559" s="5">
        <v>0</v>
      </c>
      <c r="Q1559" s="1">
        <v>0</v>
      </c>
      <c r="R1559" s="1">
        <v>0</v>
      </c>
      <c r="S1559" s="1">
        <v>0</v>
      </c>
      <c r="T1559" s="6">
        <v>0</v>
      </c>
      <c r="U1559" s="6">
        <v>0</v>
      </c>
      <c r="V1559" s="1">
        <v>0</v>
      </c>
      <c r="W1559" s="1">
        <v>0</v>
      </c>
      <c r="X1559" s="5">
        <v>0</v>
      </c>
      <c r="Y1559" s="5">
        <v>0</v>
      </c>
      <c r="Z1559" s="1">
        <v>56</v>
      </c>
      <c r="AA1559" s="6">
        <v>0</v>
      </c>
      <c r="AB1559" s="6">
        <v>0</v>
      </c>
      <c r="AC1559" s="6">
        <v>0</v>
      </c>
      <c r="AD1559" s="5">
        <v>0</v>
      </c>
      <c r="AE1559" s="5">
        <v>0</v>
      </c>
      <c r="AF1559" s="7">
        <f>0.0683673+0.4319413*F1559*AE1559+0.002409*M1559+0.0002763*N1559+0.0301064*P1559+0.052*(AE1559=0)</f>
        <v>0.12036730000000001</v>
      </c>
      <c r="AG1559" s="7">
        <f>MIN(0.068673+0.4319413*T1559*AE1559+0.002409*AA1559+0.0002763*AB1559+0.0301064*AD1559+0.073*(AE1559=0), 0.85)</f>
        <v>0.14167299999999999</v>
      </c>
      <c r="AH1559" s="7">
        <f t="shared" si="24"/>
        <v>2.1305699999999983E-2</v>
      </c>
      <c r="AI1559" s="5"/>
    </row>
    <row r="1560" spans="1:35" x14ac:dyDescent="0.25">
      <c r="A1560" s="1">
        <v>1559</v>
      </c>
      <c r="B1560" s="1" t="s">
        <v>11</v>
      </c>
      <c r="C1560" s="1">
        <v>0</v>
      </c>
      <c r="D1560" s="1">
        <v>0</v>
      </c>
      <c r="E1560" s="1">
        <v>0</v>
      </c>
      <c r="F1560" s="6">
        <v>0</v>
      </c>
      <c r="G1560" s="6">
        <v>0</v>
      </c>
      <c r="H1560" s="1">
        <v>0</v>
      </c>
      <c r="I1560" s="1">
        <v>0</v>
      </c>
      <c r="J1560" s="5">
        <v>0</v>
      </c>
      <c r="K1560" s="5">
        <v>0</v>
      </c>
      <c r="L1560" s="1">
        <v>110</v>
      </c>
      <c r="M1560" s="6">
        <v>0</v>
      </c>
      <c r="N1560" s="6">
        <v>0</v>
      </c>
      <c r="O1560" s="6">
        <v>0</v>
      </c>
      <c r="P1560" s="5">
        <v>0</v>
      </c>
      <c r="Q1560" s="1">
        <v>74</v>
      </c>
      <c r="R1560" s="1">
        <v>523</v>
      </c>
      <c r="S1560" s="1">
        <v>1062</v>
      </c>
      <c r="T1560" s="6">
        <v>6.9679849340866296E-2</v>
      </c>
      <c r="U1560" s="6">
        <v>0.49246704331450092</v>
      </c>
      <c r="V1560" s="1">
        <v>2708</v>
      </c>
      <c r="W1560" s="1">
        <v>655</v>
      </c>
      <c r="X1560" s="5">
        <v>99</v>
      </c>
      <c r="Y1560" s="5">
        <v>136</v>
      </c>
      <c r="Z1560" s="1">
        <v>110</v>
      </c>
      <c r="AA1560" s="6">
        <v>24.618181818181817</v>
      </c>
      <c r="AB1560" s="6">
        <v>5.9545454545454541</v>
      </c>
      <c r="AC1560" s="6">
        <v>2.1363636363636362</v>
      </c>
      <c r="AD1560" s="5">
        <v>0</v>
      </c>
      <c r="AE1560" s="5">
        <v>0</v>
      </c>
      <c r="AF1560" s="7">
        <f>0.0683673+0.4319413*F1560*AE1560+0.002409*M1560+0.0002763*N1560+0.0301064*P1560+0.052*(AE1560=0)</f>
        <v>0.12036730000000001</v>
      </c>
      <c r="AG1560" s="7">
        <f>MIN(0.068673+0.4319413*T1560*AE1560+0.002409*AA1560+0.0002763*AB1560+0.0301064*AD1560+0.073*(AE1560=0), 0.85)</f>
        <v>0.2026234409090909</v>
      </c>
      <c r="AH1560" s="7">
        <f t="shared" si="24"/>
        <v>8.2256140909090891E-2</v>
      </c>
      <c r="AI1560" s="5"/>
    </row>
    <row r="1561" spans="1:35" x14ac:dyDescent="0.25">
      <c r="A1561" s="1">
        <v>1560</v>
      </c>
      <c r="B1561" s="1" t="s">
        <v>11</v>
      </c>
      <c r="C1561" s="1">
        <v>0</v>
      </c>
      <c r="D1561" s="1">
        <v>0</v>
      </c>
      <c r="E1561" s="1">
        <v>0</v>
      </c>
      <c r="F1561" s="6">
        <v>0</v>
      </c>
      <c r="G1561" s="6">
        <v>0</v>
      </c>
      <c r="H1561" s="1">
        <v>0</v>
      </c>
      <c r="I1561" s="1">
        <v>0</v>
      </c>
      <c r="J1561" s="5">
        <v>0</v>
      </c>
      <c r="K1561" s="5">
        <v>0</v>
      </c>
      <c r="L1561" s="1">
        <v>268</v>
      </c>
      <c r="M1561" s="6">
        <v>0</v>
      </c>
      <c r="N1561" s="6">
        <v>0</v>
      </c>
      <c r="O1561" s="6">
        <v>0</v>
      </c>
      <c r="P1561" s="5">
        <v>0</v>
      </c>
      <c r="Q1561" s="1">
        <v>0</v>
      </c>
      <c r="R1561" s="1">
        <v>25</v>
      </c>
      <c r="S1561" s="1">
        <v>41</v>
      </c>
      <c r="T1561" s="6">
        <v>0</v>
      </c>
      <c r="U1561" s="6">
        <v>0.64102564102564108</v>
      </c>
      <c r="V1561" s="1">
        <v>105</v>
      </c>
      <c r="W1561" s="1">
        <v>0</v>
      </c>
      <c r="X1561" s="5">
        <v>0</v>
      </c>
      <c r="Y1561" s="5">
        <v>0</v>
      </c>
      <c r="Z1561" s="1">
        <v>268</v>
      </c>
      <c r="AA1561" s="6">
        <v>0.39179104477611942</v>
      </c>
      <c r="AB1561" s="6">
        <v>0</v>
      </c>
      <c r="AC1561" s="6">
        <v>0</v>
      </c>
      <c r="AD1561" s="5">
        <v>0</v>
      </c>
      <c r="AE1561" s="5">
        <v>0</v>
      </c>
      <c r="AF1561" s="7">
        <f>0.0683673+0.4319413*F1561*AE1561+0.002409*M1561+0.0002763*N1561+0.0301064*P1561+0.052*(AE1561=0)</f>
        <v>0.12036730000000001</v>
      </c>
      <c r="AG1561" s="7">
        <f>MIN(0.068673+0.4319413*T1561*AE1561+0.002409*AA1561+0.0002763*AB1561+0.0301064*AD1561+0.073*(AE1561=0), 0.85)</f>
        <v>0.14261682462686565</v>
      </c>
      <c r="AH1561" s="7">
        <f t="shared" si="24"/>
        <v>2.2249524626865635E-2</v>
      </c>
      <c r="AI1561" s="5"/>
    </row>
    <row r="1562" spans="1:35" x14ac:dyDescent="0.25">
      <c r="A1562" s="1">
        <v>1561</v>
      </c>
      <c r="B1562" s="1" t="s">
        <v>11</v>
      </c>
      <c r="C1562" s="1">
        <v>0</v>
      </c>
      <c r="D1562" s="1">
        <v>0</v>
      </c>
      <c r="E1562" s="1">
        <v>0</v>
      </c>
      <c r="F1562" s="6">
        <v>0</v>
      </c>
      <c r="G1562" s="6">
        <v>0</v>
      </c>
      <c r="H1562" s="1">
        <v>0</v>
      </c>
      <c r="I1562" s="1">
        <v>0</v>
      </c>
      <c r="J1562" s="5">
        <v>0</v>
      </c>
      <c r="K1562" s="5">
        <v>0</v>
      </c>
      <c r="L1562" s="1">
        <v>180</v>
      </c>
      <c r="M1562" s="6">
        <v>0</v>
      </c>
      <c r="N1562" s="6">
        <v>0</v>
      </c>
      <c r="O1562" s="6">
        <v>0</v>
      </c>
      <c r="P1562" s="5">
        <v>0</v>
      </c>
      <c r="Q1562" s="1">
        <v>0</v>
      </c>
      <c r="R1562" s="1">
        <v>0</v>
      </c>
      <c r="S1562" s="1">
        <v>0</v>
      </c>
      <c r="T1562" s="6">
        <v>0</v>
      </c>
      <c r="U1562" s="6">
        <v>0</v>
      </c>
      <c r="V1562" s="1">
        <v>0</v>
      </c>
      <c r="W1562" s="1">
        <v>0</v>
      </c>
      <c r="X1562" s="5">
        <v>0</v>
      </c>
      <c r="Y1562" s="5">
        <v>0</v>
      </c>
      <c r="Z1562" s="1">
        <v>180</v>
      </c>
      <c r="AA1562" s="6">
        <v>0</v>
      </c>
      <c r="AB1562" s="6">
        <v>0</v>
      </c>
      <c r="AC1562" s="6">
        <v>0</v>
      </c>
      <c r="AD1562" s="5">
        <v>0</v>
      </c>
      <c r="AE1562" s="5">
        <v>0</v>
      </c>
      <c r="AF1562" s="7">
        <f>0.0683673+0.4319413*F1562*AE1562+0.002409*M1562+0.0002763*N1562+0.0301064*P1562+0.052*(AE1562=0)</f>
        <v>0.12036730000000001</v>
      </c>
      <c r="AG1562" s="7">
        <f>MIN(0.068673+0.4319413*T1562*AE1562+0.002409*AA1562+0.0002763*AB1562+0.0301064*AD1562+0.073*(AE1562=0), 0.85)</f>
        <v>0.14167299999999999</v>
      </c>
      <c r="AH1562" s="7">
        <f t="shared" si="24"/>
        <v>2.1305699999999983E-2</v>
      </c>
      <c r="AI1562" s="5"/>
    </row>
    <row r="1563" spans="1:35" x14ac:dyDescent="0.25">
      <c r="A1563" s="1">
        <v>1562</v>
      </c>
      <c r="B1563" s="1" t="s">
        <v>11</v>
      </c>
      <c r="C1563" s="1">
        <v>0</v>
      </c>
      <c r="D1563" s="1">
        <v>22</v>
      </c>
      <c r="E1563" s="1">
        <v>36</v>
      </c>
      <c r="F1563" s="6">
        <v>0</v>
      </c>
      <c r="G1563" s="6">
        <v>0.6470588235294118</v>
      </c>
      <c r="H1563" s="1">
        <v>161</v>
      </c>
      <c r="I1563" s="1">
        <v>221</v>
      </c>
      <c r="J1563" s="5">
        <v>34</v>
      </c>
      <c r="K1563" s="5">
        <v>43</v>
      </c>
      <c r="L1563" s="1">
        <v>17</v>
      </c>
      <c r="M1563" s="6">
        <v>9.4705882352941178</v>
      </c>
      <c r="N1563" s="6">
        <v>13</v>
      </c>
      <c r="O1563" s="6">
        <v>4.5294117647058822</v>
      </c>
      <c r="P1563" s="5">
        <v>1</v>
      </c>
      <c r="Q1563" s="1">
        <v>7</v>
      </c>
      <c r="R1563" s="1">
        <v>66</v>
      </c>
      <c r="S1563" s="1">
        <v>131</v>
      </c>
      <c r="T1563" s="6">
        <v>5.4263565891472867E-2</v>
      </c>
      <c r="U1563" s="6">
        <v>0.51162790697674421</v>
      </c>
      <c r="V1563" s="1">
        <v>334</v>
      </c>
      <c r="W1563" s="1">
        <v>1526</v>
      </c>
      <c r="X1563" s="5">
        <v>227</v>
      </c>
      <c r="Y1563" s="5">
        <v>312</v>
      </c>
      <c r="Z1563" s="1">
        <v>17</v>
      </c>
      <c r="AA1563" s="6">
        <v>19.647058823529413</v>
      </c>
      <c r="AB1563" s="6">
        <v>89.764705882352942</v>
      </c>
      <c r="AC1563" s="6">
        <v>31.705882352941178</v>
      </c>
      <c r="AD1563" s="5">
        <v>1</v>
      </c>
      <c r="AE1563" s="5">
        <v>1</v>
      </c>
      <c r="AF1563" s="7">
        <f>0.0683673+0.4319413*F1563*AE1563+0.002409*M1563+0.0002763*N1563+0.0301064*P1563+0.052*(AE1563=0)</f>
        <v>0.12488024705882353</v>
      </c>
      <c r="AG1563" s="7">
        <f>MIN(0.068673+0.4319413*T1563*AE1563+0.002409*AA1563+0.0002763*AB1563+0.0301064*AD1563+0.073*(AE1563=0), 0.85)</f>
        <v>0.19434982813497492</v>
      </c>
      <c r="AH1563" s="7">
        <f t="shared" si="24"/>
        <v>6.9469581076151393E-2</v>
      </c>
      <c r="AI1563" s="5"/>
    </row>
    <row r="1564" spans="1:35" x14ac:dyDescent="0.25">
      <c r="A1564" s="1">
        <v>1563</v>
      </c>
      <c r="B1564" s="1" t="s">
        <v>11</v>
      </c>
      <c r="C1564" s="1">
        <v>0</v>
      </c>
      <c r="D1564" s="1">
        <v>37</v>
      </c>
      <c r="E1564" s="1">
        <v>58</v>
      </c>
      <c r="F1564" s="6">
        <v>0</v>
      </c>
      <c r="G1564" s="6">
        <v>0.6607142857142857</v>
      </c>
      <c r="H1564" s="1">
        <v>162</v>
      </c>
      <c r="I1564" s="1">
        <v>0</v>
      </c>
      <c r="J1564" s="5">
        <v>0</v>
      </c>
      <c r="K1564" s="5">
        <v>0</v>
      </c>
      <c r="L1564" s="1">
        <v>28</v>
      </c>
      <c r="M1564" s="6">
        <v>5.7857142857142856</v>
      </c>
      <c r="N1564" s="6">
        <v>0</v>
      </c>
      <c r="O1564" s="6">
        <v>0</v>
      </c>
      <c r="P1564" s="5">
        <v>0</v>
      </c>
      <c r="Q1564" s="1">
        <v>0</v>
      </c>
      <c r="R1564" s="1">
        <v>36</v>
      </c>
      <c r="S1564" s="1">
        <v>60</v>
      </c>
      <c r="T1564" s="6">
        <v>0</v>
      </c>
      <c r="U1564" s="6">
        <v>0.63157894736842102</v>
      </c>
      <c r="V1564" s="1">
        <v>164</v>
      </c>
      <c r="W1564" s="1">
        <v>0</v>
      </c>
      <c r="X1564" s="5">
        <v>0</v>
      </c>
      <c r="Y1564" s="5">
        <v>0</v>
      </c>
      <c r="Z1564" s="1">
        <v>28</v>
      </c>
      <c r="AA1564" s="6">
        <v>5.8571428571428568</v>
      </c>
      <c r="AB1564" s="6">
        <v>0</v>
      </c>
      <c r="AC1564" s="6">
        <v>0</v>
      </c>
      <c r="AD1564" s="5">
        <v>0</v>
      </c>
      <c r="AE1564" s="5">
        <v>1</v>
      </c>
      <c r="AF1564" s="7">
        <f>0.0683673+0.4319413*F1564*AE1564+0.002409*M1564+0.0002763*N1564+0.0301064*P1564+0.052*(AE1564=0)</f>
        <v>8.2305085714285714E-2</v>
      </c>
      <c r="AG1564" s="7">
        <f>MIN(0.068673+0.4319413*T1564*AE1564+0.002409*AA1564+0.0002763*AB1564+0.0301064*AD1564+0.073*(AE1564=0), 0.85)</f>
        <v>8.2782857142857144E-2</v>
      </c>
      <c r="AH1564" s="7">
        <f t="shared" si="24"/>
        <v>4.7777142857143018E-4</v>
      </c>
      <c r="AI1564" s="5"/>
    </row>
    <row r="1565" spans="1:35" x14ac:dyDescent="0.25">
      <c r="A1565" s="1">
        <v>1564</v>
      </c>
      <c r="B1565" s="1" t="s">
        <v>11</v>
      </c>
      <c r="C1565" s="1">
        <v>4</v>
      </c>
      <c r="D1565" s="1">
        <v>130</v>
      </c>
      <c r="E1565" s="1">
        <v>204</v>
      </c>
      <c r="F1565" s="6">
        <v>1.9512195121951219E-2</v>
      </c>
      <c r="G1565" s="6">
        <v>0.63414634146341464</v>
      </c>
      <c r="H1565" s="1">
        <v>579</v>
      </c>
      <c r="I1565" s="1">
        <v>0</v>
      </c>
      <c r="J1565" s="5">
        <v>0</v>
      </c>
      <c r="K1565" s="5">
        <v>0</v>
      </c>
      <c r="L1565" s="1">
        <v>107</v>
      </c>
      <c r="M1565" s="6">
        <v>5.4112149532710276</v>
      </c>
      <c r="N1565" s="6">
        <v>0</v>
      </c>
      <c r="O1565" s="6">
        <v>0</v>
      </c>
      <c r="P1565" s="5">
        <v>0</v>
      </c>
      <c r="Q1565" s="1">
        <v>6</v>
      </c>
      <c r="R1565" s="1">
        <v>130</v>
      </c>
      <c r="S1565" s="1">
        <v>215</v>
      </c>
      <c r="T1565" s="6">
        <v>2.7777777777777776E-2</v>
      </c>
      <c r="U1565" s="6">
        <v>0.60185185185185186</v>
      </c>
      <c r="V1565" s="1">
        <v>586</v>
      </c>
      <c r="W1565" s="1">
        <v>0</v>
      </c>
      <c r="X1565" s="5">
        <v>0</v>
      </c>
      <c r="Y1565" s="5">
        <v>0</v>
      </c>
      <c r="Z1565" s="1">
        <v>107</v>
      </c>
      <c r="AA1565" s="6">
        <v>5.4766355140186915</v>
      </c>
      <c r="AB1565" s="6">
        <v>0</v>
      </c>
      <c r="AC1565" s="6">
        <v>0</v>
      </c>
      <c r="AD1565" s="5">
        <v>0</v>
      </c>
      <c r="AE1565" s="5">
        <v>1</v>
      </c>
      <c r="AF1565" s="7">
        <f>0.0683673+0.4319413*F1565*AE1565+0.002409*M1565+0.0002763*N1565+0.0301064*P1565+0.052*(AE1565=0)</f>
        <v>8.983103974925917E-2</v>
      </c>
      <c r="AG1565" s="7">
        <f>MIN(0.068673+0.4319413*T1565*AE1565+0.002409*AA1565+0.0002763*AB1565+0.0301064*AD1565+0.073*(AE1565=0), 0.85)</f>
        <v>9.3864584397715473E-2</v>
      </c>
      <c r="AH1565" s="7">
        <f t="shared" si="24"/>
        <v>4.0335446484563026E-3</v>
      </c>
      <c r="AI1565" s="5"/>
    </row>
    <row r="1566" spans="1:35" x14ac:dyDescent="0.25">
      <c r="A1566" s="1">
        <v>1565</v>
      </c>
      <c r="B1566" s="1" t="s">
        <v>11</v>
      </c>
      <c r="C1566" s="1">
        <v>0</v>
      </c>
      <c r="D1566" s="1">
        <v>47</v>
      </c>
      <c r="E1566" s="1">
        <v>76</v>
      </c>
      <c r="F1566" s="6">
        <v>0</v>
      </c>
      <c r="G1566" s="6">
        <v>0.62666666666666671</v>
      </c>
      <c r="H1566" s="1">
        <v>216</v>
      </c>
      <c r="I1566" s="1">
        <v>0</v>
      </c>
      <c r="J1566" s="5">
        <v>0</v>
      </c>
      <c r="K1566" s="5">
        <v>0</v>
      </c>
      <c r="L1566" s="1">
        <v>19</v>
      </c>
      <c r="M1566" s="6">
        <v>11.368421052631579</v>
      </c>
      <c r="N1566" s="6">
        <v>0</v>
      </c>
      <c r="O1566" s="6">
        <v>0</v>
      </c>
      <c r="P1566" s="5">
        <v>0</v>
      </c>
      <c r="Q1566" s="1">
        <v>2</v>
      </c>
      <c r="R1566" s="1">
        <v>44</v>
      </c>
      <c r="S1566" s="1">
        <v>76</v>
      </c>
      <c r="T1566" s="6">
        <v>2.7027027027027029E-2</v>
      </c>
      <c r="U1566" s="6">
        <v>0.59459459459459463</v>
      </c>
      <c r="V1566" s="1">
        <v>207</v>
      </c>
      <c r="W1566" s="1">
        <v>0</v>
      </c>
      <c r="X1566" s="5">
        <v>0</v>
      </c>
      <c r="Y1566" s="5">
        <v>0</v>
      </c>
      <c r="Z1566" s="1">
        <v>19</v>
      </c>
      <c r="AA1566" s="6">
        <v>10.894736842105264</v>
      </c>
      <c r="AB1566" s="6">
        <v>0</v>
      </c>
      <c r="AC1566" s="6">
        <v>0</v>
      </c>
      <c r="AD1566" s="5">
        <v>0</v>
      </c>
      <c r="AE1566" s="5">
        <v>1</v>
      </c>
      <c r="AF1566" s="7">
        <f>0.0683673+0.4319413*F1566*AE1566+0.002409*M1566+0.0002763*N1566+0.0301064*P1566+0.052*(AE1566=0)</f>
        <v>9.5753826315789478E-2</v>
      </c>
      <c r="AG1566" s="7">
        <f>MIN(0.068673+0.4319413*T1566*AE1566+0.002409*AA1566+0.0002763*AB1566+0.0301064*AD1566+0.073*(AE1566=0), 0.85)</f>
        <v>0.10659251024182077</v>
      </c>
      <c r="AH1566" s="7">
        <f t="shared" si="24"/>
        <v>1.0838683926031295E-2</v>
      </c>
      <c r="AI1566" s="5"/>
    </row>
    <row r="1567" spans="1:35" x14ac:dyDescent="0.25">
      <c r="A1567" s="1">
        <v>1566</v>
      </c>
      <c r="B1567" s="1" t="s">
        <v>11</v>
      </c>
      <c r="C1567" s="1">
        <v>0</v>
      </c>
      <c r="D1567" s="1">
        <v>34</v>
      </c>
      <c r="E1567" s="1">
        <v>54</v>
      </c>
      <c r="F1567" s="6">
        <v>0</v>
      </c>
      <c r="G1567" s="6">
        <v>0.65384615384615385</v>
      </c>
      <c r="H1567" s="1">
        <v>153</v>
      </c>
      <c r="I1567" s="1">
        <v>0</v>
      </c>
      <c r="J1567" s="5">
        <v>0</v>
      </c>
      <c r="K1567" s="5">
        <v>0</v>
      </c>
      <c r="L1567" s="1">
        <v>153</v>
      </c>
      <c r="M1567" s="6">
        <v>1</v>
      </c>
      <c r="N1567" s="6">
        <v>0</v>
      </c>
      <c r="O1567" s="6">
        <v>0</v>
      </c>
      <c r="P1567" s="5">
        <v>0</v>
      </c>
      <c r="Q1567" s="1">
        <v>2</v>
      </c>
      <c r="R1567" s="1">
        <v>86</v>
      </c>
      <c r="S1567" s="1">
        <v>141</v>
      </c>
      <c r="T1567" s="6">
        <v>1.4388489208633094E-2</v>
      </c>
      <c r="U1567" s="6">
        <v>0.61870503597122306</v>
      </c>
      <c r="V1567" s="1">
        <v>382</v>
      </c>
      <c r="W1567" s="1">
        <v>2</v>
      </c>
      <c r="X1567" s="5">
        <v>0</v>
      </c>
      <c r="Y1567" s="5">
        <v>1</v>
      </c>
      <c r="Z1567" s="1">
        <v>153</v>
      </c>
      <c r="AA1567" s="6">
        <v>2.4967320261437909</v>
      </c>
      <c r="AB1567" s="6">
        <v>1.3071895424836602E-2</v>
      </c>
      <c r="AC1567" s="6">
        <v>6.5359477124183009E-3</v>
      </c>
      <c r="AD1567" s="5">
        <v>0</v>
      </c>
      <c r="AE1567" s="5">
        <v>1</v>
      </c>
      <c r="AF1567" s="7">
        <f>0.0683673+0.4319413*F1567*AE1567+0.002409*M1567+0.0002763*N1567+0.0301064*P1567+0.052*(AE1567=0)</f>
        <v>7.07763E-2</v>
      </c>
      <c r="AG1567" s="7">
        <f>MIN(0.068673+0.4319413*T1567*AE1567+0.002409*AA1567+0.0002763*AB1567+0.0301064*AD1567+0.073*(AE1567=0), 0.85)</f>
        <v>8.0906221949499216E-2</v>
      </c>
      <c r="AH1567" s="7">
        <f t="shared" si="24"/>
        <v>1.0129921949499215E-2</v>
      </c>
      <c r="AI1567" s="5"/>
    </row>
    <row r="1568" spans="1:35" x14ac:dyDescent="0.25">
      <c r="A1568" s="1">
        <v>1567</v>
      </c>
      <c r="B1568" s="1" t="s">
        <v>11</v>
      </c>
      <c r="C1568" s="1">
        <v>0</v>
      </c>
      <c r="D1568" s="1">
        <v>0</v>
      </c>
      <c r="E1568" s="1">
        <v>0</v>
      </c>
      <c r="F1568" s="6">
        <v>0</v>
      </c>
      <c r="G1568" s="6">
        <v>0</v>
      </c>
      <c r="H1568" s="1">
        <v>0</v>
      </c>
      <c r="I1568" s="1">
        <v>0</v>
      </c>
      <c r="J1568" s="5">
        <v>0</v>
      </c>
      <c r="K1568" s="5">
        <v>0</v>
      </c>
      <c r="L1568" s="1">
        <v>446</v>
      </c>
      <c r="M1568" s="6">
        <v>0</v>
      </c>
      <c r="N1568" s="6">
        <v>0</v>
      </c>
      <c r="O1568" s="6">
        <v>0</v>
      </c>
      <c r="P1568" s="5">
        <v>0</v>
      </c>
      <c r="Q1568" s="1">
        <v>0</v>
      </c>
      <c r="R1568" s="1">
        <v>0</v>
      </c>
      <c r="S1568" s="1">
        <v>0</v>
      </c>
      <c r="T1568" s="6">
        <v>0</v>
      </c>
      <c r="U1568" s="6">
        <v>0</v>
      </c>
      <c r="V1568" s="1">
        <v>0</v>
      </c>
      <c r="W1568" s="1">
        <v>0</v>
      </c>
      <c r="X1568" s="5">
        <v>0</v>
      </c>
      <c r="Y1568" s="5">
        <v>0</v>
      </c>
      <c r="Z1568" s="1">
        <v>446</v>
      </c>
      <c r="AA1568" s="6">
        <v>0</v>
      </c>
      <c r="AB1568" s="6">
        <v>0</v>
      </c>
      <c r="AC1568" s="6">
        <v>0</v>
      </c>
      <c r="AD1568" s="5">
        <v>0</v>
      </c>
      <c r="AE1568" s="5">
        <v>0</v>
      </c>
      <c r="AF1568" s="7">
        <f>0.0683673+0.4319413*F1568*AE1568+0.002409*M1568+0.0002763*N1568+0.0301064*P1568+0.052*(AE1568=0)</f>
        <v>0.12036730000000001</v>
      </c>
      <c r="AG1568" s="7">
        <f>MIN(0.068673+0.4319413*T1568*AE1568+0.002409*AA1568+0.0002763*AB1568+0.0301064*AD1568+0.073*(AE1568=0), 0.85)</f>
        <v>0.14167299999999999</v>
      </c>
      <c r="AH1568" s="7">
        <f t="shared" si="24"/>
        <v>2.1305699999999983E-2</v>
      </c>
      <c r="AI1568" s="5"/>
    </row>
    <row r="1569" spans="1:35" x14ac:dyDescent="0.25">
      <c r="A1569" s="1">
        <v>1568</v>
      </c>
      <c r="B1569" s="1" t="s">
        <v>11</v>
      </c>
      <c r="C1569" s="1">
        <v>0</v>
      </c>
      <c r="D1569" s="1">
        <v>0</v>
      </c>
      <c r="E1569" s="1">
        <v>0</v>
      </c>
      <c r="F1569" s="6">
        <v>0</v>
      </c>
      <c r="G1569" s="6">
        <v>0</v>
      </c>
      <c r="H1569" s="1">
        <v>0</v>
      </c>
      <c r="I1569" s="1">
        <v>0</v>
      </c>
      <c r="J1569" s="5">
        <v>0</v>
      </c>
      <c r="K1569" s="5">
        <v>0</v>
      </c>
      <c r="L1569" s="1">
        <v>1662</v>
      </c>
      <c r="M1569" s="6">
        <v>0</v>
      </c>
      <c r="N1569" s="6">
        <v>0</v>
      </c>
      <c r="O1569" s="6">
        <v>0</v>
      </c>
      <c r="P1569" s="5">
        <v>0</v>
      </c>
      <c r="Q1569" s="1">
        <v>0</v>
      </c>
      <c r="R1569" s="1">
        <v>0</v>
      </c>
      <c r="S1569" s="1">
        <v>0</v>
      </c>
      <c r="T1569" s="6">
        <v>0</v>
      </c>
      <c r="U1569" s="6">
        <v>0</v>
      </c>
      <c r="V1569" s="1">
        <v>0</v>
      </c>
      <c r="W1569" s="1">
        <v>0</v>
      </c>
      <c r="X1569" s="5">
        <v>0</v>
      </c>
      <c r="Y1569" s="5">
        <v>0</v>
      </c>
      <c r="Z1569" s="1">
        <v>1662</v>
      </c>
      <c r="AA1569" s="6">
        <v>0</v>
      </c>
      <c r="AB1569" s="6">
        <v>0</v>
      </c>
      <c r="AC1569" s="6">
        <v>0</v>
      </c>
      <c r="AD1569" s="5">
        <v>0</v>
      </c>
      <c r="AE1569" s="5">
        <v>0</v>
      </c>
      <c r="AF1569" s="7">
        <f>0.0683673+0.4319413*F1569*AE1569+0.002409*M1569+0.0002763*N1569+0.0301064*P1569+0.052*(AE1569=0)</f>
        <v>0.12036730000000001</v>
      </c>
      <c r="AG1569" s="7">
        <f>MIN(0.068673+0.4319413*T1569*AE1569+0.002409*AA1569+0.0002763*AB1569+0.0301064*AD1569+0.073*(AE1569=0), 0.85)</f>
        <v>0.14167299999999999</v>
      </c>
      <c r="AH1569" s="7">
        <f t="shared" si="24"/>
        <v>2.1305699999999983E-2</v>
      </c>
      <c r="AI1569" s="5"/>
    </row>
    <row r="1570" spans="1:35" x14ac:dyDescent="0.25">
      <c r="A1570" s="1">
        <v>1569</v>
      </c>
      <c r="B1570" s="1" t="s">
        <v>12</v>
      </c>
      <c r="C1570" s="1">
        <v>0</v>
      </c>
      <c r="D1570" s="1">
        <v>0</v>
      </c>
      <c r="E1570" s="1">
        <v>0</v>
      </c>
      <c r="F1570" s="6">
        <v>0</v>
      </c>
      <c r="G1570" s="6">
        <v>0</v>
      </c>
      <c r="H1570" s="1">
        <v>0</v>
      </c>
      <c r="I1570" s="1">
        <v>0</v>
      </c>
      <c r="J1570" s="5">
        <v>0</v>
      </c>
      <c r="K1570" s="5">
        <v>0</v>
      </c>
      <c r="L1570" s="1">
        <v>49</v>
      </c>
      <c r="M1570" s="6">
        <v>0</v>
      </c>
      <c r="N1570" s="6">
        <v>0</v>
      </c>
      <c r="O1570" s="6">
        <v>0</v>
      </c>
      <c r="P1570" s="5">
        <v>0</v>
      </c>
      <c r="Q1570" s="1">
        <v>0</v>
      </c>
      <c r="R1570" s="1">
        <v>0</v>
      </c>
      <c r="S1570" s="1">
        <v>0</v>
      </c>
      <c r="T1570" s="6">
        <v>0</v>
      </c>
      <c r="U1570" s="6">
        <v>0</v>
      </c>
      <c r="V1570" s="1">
        <v>0</v>
      </c>
      <c r="W1570" s="1">
        <v>0</v>
      </c>
      <c r="X1570" s="5">
        <v>0</v>
      </c>
      <c r="Y1570" s="5">
        <v>0</v>
      </c>
      <c r="Z1570" s="1">
        <v>49</v>
      </c>
      <c r="AA1570" s="6">
        <v>0</v>
      </c>
      <c r="AB1570" s="6">
        <v>0</v>
      </c>
      <c r="AC1570" s="6">
        <v>0</v>
      </c>
      <c r="AD1570" s="5">
        <v>0</v>
      </c>
      <c r="AE1570" s="5">
        <v>0</v>
      </c>
      <c r="AF1570" s="7">
        <f>0.0683673+0.4319413*F1570*AE1570+0.002409*M1570+0.0002763*N1570+0.0301064*P1570+0.052*(AE1570=0)</f>
        <v>0.12036730000000001</v>
      </c>
      <c r="AG1570" s="7">
        <f>MIN(0.068673+0.4319413*T1570*AE1570+0.002409*AA1570+0.0002763*AB1570+0.0301064*AD1570+0.073*(AE1570=0), 0.85)</f>
        <v>0.14167299999999999</v>
      </c>
      <c r="AH1570" s="7">
        <f t="shared" si="24"/>
        <v>2.1305699999999983E-2</v>
      </c>
      <c r="AI1570" s="5"/>
    </row>
    <row r="1571" spans="1:35" x14ac:dyDescent="0.25">
      <c r="A1571" s="1">
        <v>1570</v>
      </c>
      <c r="B1571" s="1" t="s">
        <v>44</v>
      </c>
      <c r="C1571" s="1">
        <v>0</v>
      </c>
      <c r="D1571" s="1">
        <v>0</v>
      </c>
      <c r="E1571" s="1">
        <v>0</v>
      </c>
      <c r="F1571" s="6">
        <v>0</v>
      </c>
      <c r="G1571" s="6">
        <v>0</v>
      </c>
      <c r="H1571" s="1">
        <v>0</v>
      </c>
      <c r="I1571" s="1">
        <v>471</v>
      </c>
      <c r="J1571" s="5">
        <v>64</v>
      </c>
      <c r="K1571" s="5">
        <v>280</v>
      </c>
      <c r="L1571" s="1">
        <v>34</v>
      </c>
      <c r="M1571" s="6">
        <v>0</v>
      </c>
      <c r="N1571" s="6">
        <v>13.852941176470589</v>
      </c>
      <c r="O1571" s="6">
        <v>10.117647058823529</v>
      </c>
      <c r="P1571" s="5">
        <v>0</v>
      </c>
      <c r="Q1571" s="1">
        <v>5</v>
      </c>
      <c r="R1571" s="1">
        <v>80</v>
      </c>
      <c r="S1571" s="1">
        <v>148</v>
      </c>
      <c r="T1571" s="6">
        <v>3.3783783783783786E-2</v>
      </c>
      <c r="U1571" s="6">
        <v>0.54054054054054057</v>
      </c>
      <c r="V1571" s="1">
        <v>420</v>
      </c>
      <c r="W1571" s="1">
        <v>937</v>
      </c>
      <c r="X1571" s="5">
        <v>123</v>
      </c>
      <c r="Y1571" s="5">
        <v>575</v>
      </c>
      <c r="Z1571" s="1">
        <v>34</v>
      </c>
      <c r="AA1571" s="6">
        <v>12.352941176470589</v>
      </c>
      <c r="AB1571" s="6">
        <v>27.558823529411764</v>
      </c>
      <c r="AC1571" s="6">
        <v>20.529411764705884</v>
      </c>
      <c r="AD1571" s="5">
        <v>0</v>
      </c>
      <c r="AE1571" s="5">
        <v>0</v>
      </c>
      <c r="AF1571" s="7">
        <f>0.0683673+0.4319413*F1571*AE1571+0.002409*M1571+0.0002763*N1571+0.0301064*P1571+0.052*(AE1571=0)</f>
        <v>0.12419486764705884</v>
      </c>
      <c r="AG1571" s="7">
        <f>MIN(0.068673+0.4319413*T1571*AE1571+0.002409*AA1571+0.0002763*AB1571+0.0301064*AD1571+0.073*(AE1571=0), 0.85)</f>
        <v>0.17904573823529413</v>
      </c>
      <c r="AH1571" s="7">
        <f t="shared" si="24"/>
        <v>5.485087058823529E-2</v>
      </c>
      <c r="AI1571" s="5"/>
    </row>
    <row r="1572" spans="1:35" x14ac:dyDescent="0.25">
      <c r="A1572" s="1">
        <v>1571</v>
      </c>
      <c r="B1572" s="1" t="s">
        <v>44</v>
      </c>
      <c r="C1572" s="1">
        <v>0</v>
      </c>
      <c r="D1572" s="1">
        <v>0</v>
      </c>
      <c r="E1572" s="1">
        <v>0</v>
      </c>
      <c r="F1572" s="6">
        <v>0</v>
      </c>
      <c r="G1572" s="6">
        <v>0</v>
      </c>
      <c r="H1572" s="1">
        <v>0</v>
      </c>
      <c r="I1572" s="1">
        <v>1285</v>
      </c>
      <c r="J1572" s="5">
        <v>41</v>
      </c>
      <c r="K1572" s="5">
        <v>686</v>
      </c>
      <c r="L1572" s="1">
        <v>149</v>
      </c>
      <c r="M1572" s="6">
        <v>0</v>
      </c>
      <c r="N1572" s="6">
        <v>8.624161073825503</v>
      </c>
      <c r="O1572" s="6">
        <v>4.8791946308724832</v>
      </c>
      <c r="P1572" s="5">
        <v>0</v>
      </c>
      <c r="Q1572" s="1">
        <v>0</v>
      </c>
      <c r="R1572" s="1">
        <v>0</v>
      </c>
      <c r="S1572" s="1">
        <v>0</v>
      </c>
      <c r="T1572" s="6">
        <v>0</v>
      </c>
      <c r="U1572" s="6">
        <v>0</v>
      </c>
      <c r="V1572" s="1">
        <v>3</v>
      </c>
      <c r="W1572" s="1">
        <v>1461</v>
      </c>
      <c r="X1572" s="5">
        <v>50</v>
      </c>
      <c r="Y1572" s="5">
        <v>818</v>
      </c>
      <c r="Z1572" s="1">
        <v>149</v>
      </c>
      <c r="AA1572" s="6">
        <v>2.0134228187919462E-2</v>
      </c>
      <c r="AB1572" s="6">
        <v>9.8053691275167782</v>
      </c>
      <c r="AC1572" s="6">
        <v>5.825503355704698</v>
      </c>
      <c r="AD1572" s="5">
        <v>0</v>
      </c>
      <c r="AE1572" s="5">
        <v>0</v>
      </c>
      <c r="AF1572" s="7">
        <f>0.0683673+0.4319413*F1572*AE1572+0.002409*M1572+0.0002763*N1572+0.0301064*P1572+0.052*(AE1572=0)</f>
        <v>0.12275015570469799</v>
      </c>
      <c r="AG1572" s="7">
        <f>MIN(0.068673+0.4319413*T1572*AE1572+0.002409*AA1572+0.0002763*AB1572+0.0301064*AD1572+0.073*(AE1572=0), 0.85)</f>
        <v>0.14443072684563757</v>
      </c>
      <c r="AH1572" s="7">
        <f t="shared" si="24"/>
        <v>2.1680571140939575E-2</v>
      </c>
      <c r="AI1572" s="5"/>
    </row>
    <row r="1573" spans="1:35" x14ac:dyDescent="0.25">
      <c r="A1573" s="1">
        <v>1572</v>
      </c>
      <c r="B1573" s="1" t="s">
        <v>44</v>
      </c>
      <c r="C1573" s="1">
        <v>0</v>
      </c>
      <c r="D1573" s="1">
        <v>0</v>
      </c>
      <c r="E1573" s="1">
        <v>0</v>
      </c>
      <c r="F1573" s="6">
        <v>0</v>
      </c>
      <c r="G1573" s="6">
        <v>0</v>
      </c>
      <c r="H1573" s="1">
        <v>0</v>
      </c>
      <c r="I1573" s="1">
        <v>186</v>
      </c>
      <c r="J1573" s="5">
        <v>10</v>
      </c>
      <c r="K1573" s="5">
        <v>114</v>
      </c>
      <c r="L1573" s="1">
        <v>8</v>
      </c>
      <c r="M1573" s="6">
        <v>0</v>
      </c>
      <c r="N1573" s="6">
        <v>23.25</v>
      </c>
      <c r="O1573" s="6">
        <v>15.5</v>
      </c>
      <c r="P1573" s="5">
        <v>0</v>
      </c>
      <c r="Q1573" s="1">
        <v>0</v>
      </c>
      <c r="R1573" s="1">
        <v>0</v>
      </c>
      <c r="S1573" s="1">
        <v>0</v>
      </c>
      <c r="T1573" s="6">
        <v>0</v>
      </c>
      <c r="U1573" s="6">
        <v>0</v>
      </c>
      <c r="V1573" s="1">
        <v>0</v>
      </c>
      <c r="W1573" s="1">
        <v>213</v>
      </c>
      <c r="X1573" s="5">
        <v>10</v>
      </c>
      <c r="Y1573" s="5">
        <v>132</v>
      </c>
      <c r="Z1573" s="1">
        <v>8</v>
      </c>
      <c r="AA1573" s="6">
        <v>0</v>
      </c>
      <c r="AB1573" s="6">
        <v>26.625</v>
      </c>
      <c r="AC1573" s="6">
        <v>17.75</v>
      </c>
      <c r="AD1573" s="5">
        <v>0</v>
      </c>
      <c r="AE1573" s="5">
        <v>0</v>
      </c>
      <c r="AF1573" s="7">
        <f>0.0683673+0.4319413*F1573*AE1573+0.002409*M1573+0.0002763*N1573+0.0301064*P1573+0.052*(AE1573=0)</f>
        <v>0.12679127500000001</v>
      </c>
      <c r="AG1573" s="7">
        <f>MIN(0.068673+0.4319413*T1573*AE1573+0.002409*AA1573+0.0002763*AB1573+0.0301064*AD1573+0.073*(AE1573=0), 0.85)</f>
        <v>0.1490294875</v>
      </c>
      <c r="AH1573" s="7">
        <f t="shared" si="24"/>
        <v>2.2238212499999993E-2</v>
      </c>
      <c r="AI1573" s="5"/>
    </row>
    <row r="1574" spans="1:35" x14ac:dyDescent="0.25">
      <c r="A1574" s="1">
        <v>1573</v>
      </c>
      <c r="B1574" s="1" t="s">
        <v>44</v>
      </c>
      <c r="C1574" s="1">
        <v>0</v>
      </c>
      <c r="D1574" s="1">
        <v>0</v>
      </c>
      <c r="E1574" s="1">
        <v>0</v>
      </c>
      <c r="F1574" s="6">
        <v>0</v>
      </c>
      <c r="G1574" s="6">
        <v>0</v>
      </c>
      <c r="H1574" s="1">
        <v>0</v>
      </c>
      <c r="I1574" s="1">
        <v>192</v>
      </c>
      <c r="J1574" s="5">
        <v>11</v>
      </c>
      <c r="K1574" s="5">
        <v>118</v>
      </c>
      <c r="L1574" s="1">
        <v>11</v>
      </c>
      <c r="M1574" s="6">
        <v>0</v>
      </c>
      <c r="N1574" s="6">
        <v>17.454545454545453</v>
      </c>
      <c r="O1574" s="6">
        <v>11.727272727272727</v>
      </c>
      <c r="P1574" s="5">
        <v>1</v>
      </c>
      <c r="Q1574" s="1">
        <v>7</v>
      </c>
      <c r="R1574" s="1">
        <v>46</v>
      </c>
      <c r="S1574" s="1">
        <v>104</v>
      </c>
      <c r="T1574" s="6">
        <v>6.8627450980392163E-2</v>
      </c>
      <c r="U1574" s="6">
        <v>0.45098039215686275</v>
      </c>
      <c r="V1574" s="1">
        <v>285</v>
      </c>
      <c r="W1574" s="1">
        <v>397</v>
      </c>
      <c r="X1574" s="5">
        <v>19</v>
      </c>
      <c r="Y1574" s="5">
        <v>247</v>
      </c>
      <c r="Z1574" s="1">
        <v>11</v>
      </c>
      <c r="AA1574" s="6">
        <v>25.90909090909091</v>
      </c>
      <c r="AB1574" s="6">
        <v>36.090909090909093</v>
      </c>
      <c r="AC1574" s="6">
        <v>24.181818181818183</v>
      </c>
      <c r="AD1574" s="5">
        <v>1</v>
      </c>
      <c r="AE1574" s="5">
        <v>0</v>
      </c>
      <c r="AF1574" s="7">
        <f>0.0683673+0.4319413*F1574*AE1574+0.002409*M1574+0.0002763*N1574+0.0301064*P1574+0.052*(AE1574=0)</f>
        <v>0.15529639090909089</v>
      </c>
      <c r="AG1574" s="7">
        <f>MIN(0.068673+0.4319413*T1574*AE1574+0.002409*AA1574+0.0002763*AB1574+0.0301064*AD1574+0.073*(AE1574=0), 0.85)</f>
        <v>0.24416631818181816</v>
      </c>
      <c r="AH1574" s="7">
        <f t="shared" si="24"/>
        <v>8.8869927272727273E-2</v>
      </c>
      <c r="AI1574" s="5"/>
    </row>
    <row r="1575" spans="1:35" x14ac:dyDescent="0.25">
      <c r="A1575" s="1">
        <v>1574</v>
      </c>
      <c r="B1575" s="1" t="s">
        <v>44</v>
      </c>
      <c r="C1575" s="1">
        <v>0</v>
      </c>
      <c r="D1575" s="1">
        <v>0</v>
      </c>
      <c r="E1575" s="1">
        <v>0</v>
      </c>
      <c r="F1575" s="6">
        <v>0</v>
      </c>
      <c r="G1575" s="6">
        <v>0</v>
      </c>
      <c r="H1575" s="1">
        <v>0</v>
      </c>
      <c r="I1575" s="1">
        <v>284</v>
      </c>
      <c r="J1575" s="5">
        <v>67</v>
      </c>
      <c r="K1575" s="5">
        <v>162</v>
      </c>
      <c r="L1575" s="1">
        <v>22</v>
      </c>
      <c r="M1575" s="6">
        <v>0</v>
      </c>
      <c r="N1575" s="6">
        <v>12.909090909090908</v>
      </c>
      <c r="O1575" s="6">
        <v>10.409090909090908</v>
      </c>
      <c r="P1575" s="5">
        <v>0</v>
      </c>
      <c r="Q1575" s="1">
        <v>0</v>
      </c>
      <c r="R1575" s="1">
        <v>0</v>
      </c>
      <c r="S1575" s="1">
        <v>0</v>
      </c>
      <c r="T1575" s="6">
        <v>0</v>
      </c>
      <c r="U1575" s="6">
        <v>0</v>
      </c>
      <c r="V1575" s="1">
        <v>0</v>
      </c>
      <c r="W1575" s="1">
        <v>347</v>
      </c>
      <c r="X1575" s="5">
        <v>39</v>
      </c>
      <c r="Y1575" s="5">
        <v>233</v>
      </c>
      <c r="Z1575" s="1">
        <v>22</v>
      </c>
      <c r="AA1575" s="6">
        <v>0</v>
      </c>
      <c r="AB1575" s="6">
        <v>15.772727272727273</v>
      </c>
      <c r="AC1575" s="6">
        <v>12.363636363636363</v>
      </c>
      <c r="AD1575" s="5">
        <v>0</v>
      </c>
      <c r="AE1575" s="5">
        <v>0</v>
      </c>
      <c r="AF1575" s="7">
        <f>0.0683673+0.4319413*F1575*AE1575+0.002409*M1575+0.0002763*N1575+0.0301064*P1575+0.052*(AE1575=0)</f>
        <v>0.12393408181818183</v>
      </c>
      <c r="AG1575" s="7">
        <f>MIN(0.068673+0.4319413*T1575*AE1575+0.002409*AA1575+0.0002763*AB1575+0.0301064*AD1575+0.073*(AE1575=0), 0.85)</f>
        <v>0.14603100454545453</v>
      </c>
      <c r="AH1575" s="7">
        <f t="shared" si="24"/>
        <v>2.2096922727272705E-2</v>
      </c>
      <c r="AI1575" s="5"/>
    </row>
    <row r="1576" spans="1:35" x14ac:dyDescent="0.25">
      <c r="A1576" s="1">
        <v>1575</v>
      </c>
      <c r="B1576" s="1" t="s">
        <v>12</v>
      </c>
      <c r="C1576" s="1">
        <v>1</v>
      </c>
      <c r="D1576" s="1">
        <v>47</v>
      </c>
      <c r="E1576" s="1">
        <v>84</v>
      </c>
      <c r="F1576" s="6">
        <v>1.2195121951219513E-2</v>
      </c>
      <c r="G1576" s="6">
        <v>0.57317073170731703</v>
      </c>
      <c r="H1576" s="1">
        <v>243</v>
      </c>
      <c r="I1576" s="1">
        <v>0</v>
      </c>
      <c r="J1576" s="5">
        <v>0</v>
      </c>
      <c r="K1576" s="5">
        <v>0</v>
      </c>
      <c r="L1576" s="1">
        <v>39</v>
      </c>
      <c r="M1576" s="6">
        <v>6.2307692307692308</v>
      </c>
      <c r="N1576" s="6">
        <v>0</v>
      </c>
      <c r="O1576" s="6">
        <v>0</v>
      </c>
      <c r="P1576" s="5">
        <v>0</v>
      </c>
      <c r="Q1576" s="1">
        <v>1</v>
      </c>
      <c r="R1576" s="1">
        <v>46</v>
      </c>
      <c r="S1576" s="1">
        <v>85</v>
      </c>
      <c r="T1576" s="6">
        <v>1.2048192771084338E-2</v>
      </c>
      <c r="U1576" s="6">
        <v>0.55421686746987953</v>
      </c>
      <c r="V1576" s="1">
        <v>250</v>
      </c>
      <c r="W1576" s="1">
        <v>0</v>
      </c>
      <c r="X1576" s="5">
        <v>0</v>
      </c>
      <c r="Y1576" s="5">
        <v>0</v>
      </c>
      <c r="Z1576" s="1">
        <v>39</v>
      </c>
      <c r="AA1576" s="6">
        <v>6.4102564102564106</v>
      </c>
      <c r="AB1576" s="6">
        <v>0</v>
      </c>
      <c r="AC1576" s="6">
        <v>0</v>
      </c>
      <c r="AD1576" s="5">
        <v>0</v>
      </c>
      <c r="AE1576" s="5">
        <v>1</v>
      </c>
      <c r="AF1576" s="7">
        <f>0.0683673+0.4319413*F1576*AE1576+0.002409*M1576+0.0002763*N1576+0.0301064*P1576+0.052*(AE1576=0)</f>
        <v>8.8644799906191368E-2</v>
      </c>
      <c r="AG1576" s="7">
        <f>MIN(0.068673+0.4319413*T1576*AE1576+0.002409*AA1576+0.0002763*AB1576+0.0301064*AD1576+0.073*(AE1576=0), 0.85)</f>
        <v>8.9319419740500464E-2</v>
      </c>
      <c r="AH1576" s="7">
        <f t="shared" si="24"/>
        <v>6.7461983430909533E-4</v>
      </c>
      <c r="AI1576" s="5"/>
    </row>
    <row r="1577" spans="1:35" x14ac:dyDescent="0.25">
      <c r="A1577" s="1">
        <v>1576</v>
      </c>
      <c r="B1577" s="1" t="s">
        <v>12</v>
      </c>
      <c r="C1577" s="1">
        <v>8</v>
      </c>
      <c r="D1577" s="1">
        <v>57</v>
      </c>
      <c r="E1577" s="1">
        <v>125</v>
      </c>
      <c r="F1577" s="6">
        <v>6.4000000000000001E-2</v>
      </c>
      <c r="G1577" s="6">
        <v>0.45600000000000002</v>
      </c>
      <c r="H1577" s="1">
        <v>391</v>
      </c>
      <c r="I1577" s="1">
        <v>0</v>
      </c>
      <c r="J1577" s="5">
        <v>0</v>
      </c>
      <c r="K1577" s="5">
        <v>0</v>
      </c>
      <c r="L1577" s="1">
        <v>29</v>
      </c>
      <c r="M1577" s="6">
        <v>13.482758620689655</v>
      </c>
      <c r="N1577" s="6">
        <v>0</v>
      </c>
      <c r="O1577" s="6">
        <v>0</v>
      </c>
      <c r="P1577" s="5">
        <v>0</v>
      </c>
      <c r="Q1577" s="1">
        <v>8</v>
      </c>
      <c r="R1577" s="1">
        <v>55</v>
      </c>
      <c r="S1577" s="1">
        <v>125</v>
      </c>
      <c r="T1577" s="6">
        <v>6.5040650406504072E-2</v>
      </c>
      <c r="U1577" s="6">
        <v>0.44715447154471544</v>
      </c>
      <c r="V1577" s="1">
        <v>404</v>
      </c>
      <c r="W1577" s="1">
        <v>0</v>
      </c>
      <c r="X1577" s="5">
        <v>0</v>
      </c>
      <c r="Y1577" s="5">
        <v>0</v>
      </c>
      <c r="Z1577" s="1">
        <v>29</v>
      </c>
      <c r="AA1577" s="6">
        <v>13.931034482758621</v>
      </c>
      <c r="AB1577" s="6">
        <v>0</v>
      </c>
      <c r="AC1577" s="6">
        <v>0</v>
      </c>
      <c r="AD1577" s="5">
        <v>0</v>
      </c>
      <c r="AE1577" s="5">
        <v>1</v>
      </c>
      <c r="AF1577" s="7">
        <f>0.0683673+0.4319413*F1577*AE1577+0.002409*M1577+0.0002763*N1577+0.0301064*P1577+0.052*(AE1577=0)</f>
        <v>0.12849150871724138</v>
      </c>
      <c r="AG1577" s="7">
        <f>MIN(0.068673+0.4319413*T1577*AE1577+0.002409*AA1577+0.0002763*AB1577+0.0301064*AD1577+0.073*(AE1577=0), 0.85)</f>
        <v>0.13032660515839642</v>
      </c>
      <c r="AH1577" s="7">
        <f t="shared" si="24"/>
        <v>1.8350964411550374E-3</v>
      </c>
      <c r="AI1577" s="5"/>
    </row>
    <row r="1578" spans="1:35" x14ac:dyDescent="0.25">
      <c r="A1578" s="1">
        <v>1577</v>
      </c>
      <c r="B1578" s="1" t="s">
        <v>12</v>
      </c>
      <c r="C1578" s="1">
        <v>1</v>
      </c>
      <c r="D1578" s="1">
        <v>34</v>
      </c>
      <c r="E1578" s="1">
        <v>60</v>
      </c>
      <c r="F1578" s="6">
        <v>1.7241379310344827E-2</v>
      </c>
      <c r="G1578" s="6">
        <v>0.58620689655172409</v>
      </c>
      <c r="H1578" s="1">
        <v>156</v>
      </c>
      <c r="I1578" s="1">
        <v>0</v>
      </c>
      <c r="J1578" s="5">
        <v>0</v>
      </c>
      <c r="K1578" s="5">
        <v>0</v>
      </c>
      <c r="L1578" s="1">
        <v>19</v>
      </c>
      <c r="M1578" s="6">
        <v>8.2105263157894743</v>
      </c>
      <c r="N1578" s="6">
        <v>0</v>
      </c>
      <c r="O1578" s="6">
        <v>0</v>
      </c>
      <c r="P1578" s="5">
        <v>0</v>
      </c>
      <c r="Q1578" s="1">
        <v>2</v>
      </c>
      <c r="R1578" s="1">
        <v>33</v>
      </c>
      <c r="S1578" s="1">
        <v>60</v>
      </c>
      <c r="T1578" s="6">
        <v>3.3898305084745763E-2</v>
      </c>
      <c r="U1578" s="6">
        <v>0.55932203389830504</v>
      </c>
      <c r="V1578" s="1">
        <v>160</v>
      </c>
      <c r="W1578" s="1">
        <v>0</v>
      </c>
      <c r="X1578" s="5">
        <v>0</v>
      </c>
      <c r="Y1578" s="5">
        <v>0</v>
      </c>
      <c r="Z1578" s="1">
        <v>19</v>
      </c>
      <c r="AA1578" s="6">
        <v>8.4210526315789469</v>
      </c>
      <c r="AB1578" s="6">
        <v>0</v>
      </c>
      <c r="AC1578" s="6">
        <v>0</v>
      </c>
      <c r="AD1578" s="5">
        <v>0</v>
      </c>
      <c r="AE1578" s="5">
        <v>1</v>
      </c>
      <c r="AF1578" s="7">
        <f>0.0683673+0.4319413*F1578*AE1578+0.002409*M1578+0.0002763*N1578+0.0301064*P1578+0.052*(AE1578=0)</f>
        <v>9.5593721687840305E-2</v>
      </c>
      <c r="AG1578" s="7">
        <f>MIN(0.068673+0.4319413*T1578*AE1578+0.002409*AA1578+0.0002763*AB1578+0.0301064*AD1578+0.073*(AE1578=0), 0.85)</f>
        <v>0.10360139375557537</v>
      </c>
      <c r="AH1578" s="7">
        <f t="shared" si="24"/>
        <v>8.007672067735061E-3</v>
      </c>
      <c r="AI1578" s="5"/>
    </row>
    <row r="1579" spans="1:35" x14ac:dyDescent="0.25">
      <c r="A1579" s="1">
        <v>1578</v>
      </c>
      <c r="B1579" s="1" t="s">
        <v>12</v>
      </c>
      <c r="C1579" s="1">
        <v>0</v>
      </c>
      <c r="D1579" s="1">
        <v>0</v>
      </c>
      <c r="E1579" s="1">
        <v>0</v>
      </c>
      <c r="F1579" s="6">
        <v>0</v>
      </c>
      <c r="G1579" s="6">
        <v>0</v>
      </c>
      <c r="H1579" s="1">
        <v>0</v>
      </c>
      <c r="I1579" s="1">
        <v>105</v>
      </c>
      <c r="J1579" s="5">
        <v>0</v>
      </c>
      <c r="K1579" s="5">
        <v>52</v>
      </c>
      <c r="L1579" s="1">
        <v>74</v>
      </c>
      <c r="M1579" s="6">
        <v>0</v>
      </c>
      <c r="N1579" s="6">
        <v>1.4189189189189189</v>
      </c>
      <c r="O1579" s="6">
        <v>0.70270270270270274</v>
      </c>
      <c r="P1579" s="5">
        <v>0</v>
      </c>
      <c r="Q1579" s="1">
        <v>0</v>
      </c>
      <c r="R1579" s="1">
        <v>0</v>
      </c>
      <c r="S1579" s="1">
        <v>0</v>
      </c>
      <c r="T1579" s="6">
        <v>0</v>
      </c>
      <c r="U1579" s="6">
        <v>0</v>
      </c>
      <c r="V1579" s="1">
        <v>0</v>
      </c>
      <c r="W1579" s="1">
        <v>208</v>
      </c>
      <c r="X1579" s="5">
        <v>0</v>
      </c>
      <c r="Y1579" s="5">
        <v>103</v>
      </c>
      <c r="Z1579" s="1">
        <v>74</v>
      </c>
      <c r="AA1579" s="6">
        <v>0</v>
      </c>
      <c r="AB1579" s="6">
        <v>2.810810810810811</v>
      </c>
      <c r="AC1579" s="6">
        <v>1.3918918918918919</v>
      </c>
      <c r="AD1579" s="5">
        <v>0</v>
      </c>
      <c r="AE1579" s="5">
        <v>0</v>
      </c>
      <c r="AF1579" s="7">
        <f>0.0683673+0.4319413*F1579*AE1579+0.002409*M1579+0.0002763*N1579+0.0301064*P1579+0.052*(AE1579=0)</f>
        <v>0.12075934729729729</v>
      </c>
      <c r="AG1579" s="7">
        <f>MIN(0.068673+0.4319413*T1579*AE1579+0.002409*AA1579+0.0002763*AB1579+0.0301064*AD1579+0.073*(AE1579=0), 0.85)</f>
        <v>0.14244962702702701</v>
      </c>
      <c r="AH1579" s="7">
        <f t="shared" si="24"/>
        <v>2.1690279729729728E-2</v>
      </c>
      <c r="AI1579" s="5"/>
    </row>
    <row r="1580" spans="1:35" x14ac:dyDescent="0.25">
      <c r="A1580" s="1">
        <v>1579</v>
      </c>
      <c r="B1580" s="1" t="s">
        <v>9</v>
      </c>
      <c r="C1580" s="1">
        <v>0</v>
      </c>
      <c r="D1580" s="1">
        <v>4</v>
      </c>
      <c r="E1580" s="1">
        <v>8</v>
      </c>
      <c r="F1580" s="6">
        <v>0</v>
      </c>
      <c r="G1580" s="6">
        <v>0.8</v>
      </c>
      <c r="H1580" s="1">
        <v>22</v>
      </c>
      <c r="I1580" s="1">
        <v>99</v>
      </c>
      <c r="J1580" s="5">
        <v>3</v>
      </c>
      <c r="K1580" s="5">
        <v>37</v>
      </c>
      <c r="L1580" s="1">
        <v>3639</v>
      </c>
      <c r="M1580" s="6">
        <v>6.0456169277273977E-3</v>
      </c>
      <c r="N1580" s="6">
        <v>2.720527617477329E-2</v>
      </c>
      <c r="O1580" s="6">
        <v>1.0992030777686177E-2</v>
      </c>
      <c r="P1580" s="5">
        <v>0</v>
      </c>
      <c r="Q1580" s="1">
        <v>0</v>
      </c>
      <c r="R1580" s="1">
        <v>5</v>
      </c>
      <c r="S1580" s="1">
        <v>10</v>
      </c>
      <c r="T1580" s="6">
        <v>0</v>
      </c>
      <c r="U1580" s="6">
        <v>0.83333333333333337</v>
      </c>
      <c r="V1580" s="1">
        <v>32</v>
      </c>
      <c r="W1580" s="1">
        <v>148</v>
      </c>
      <c r="X1580" s="5">
        <v>8</v>
      </c>
      <c r="Y1580" s="5">
        <v>74</v>
      </c>
      <c r="Z1580" s="1">
        <v>3639</v>
      </c>
      <c r="AA1580" s="6">
        <v>8.7936246221489416E-3</v>
      </c>
      <c r="AB1580" s="6">
        <v>4.0670513877438856E-2</v>
      </c>
      <c r="AC1580" s="6">
        <v>2.2533663094256664E-2</v>
      </c>
      <c r="AD1580" s="5">
        <v>0</v>
      </c>
      <c r="AE1580" s="5">
        <v>1</v>
      </c>
      <c r="AF1580" s="7">
        <f>0.0683673+0.4319413*F1580*AE1580+0.002409*M1580+0.0002763*N1580+0.0301064*P1580+0.052*(AE1580=0)</f>
        <v>6.8389380708985981E-2</v>
      </c>
      <c r="AG1580" s="7">
        <f>MIN(0.068673+0.4319413*T1580*AE1580+0.002409*AA1580+0.0002763*AB1580+0.0301064*AD1580+0.073*(AE1580=0), 0.85)</f>
        <v>6.8705421104699099E-2</v>
      </c>
      <c r="AH1580" s="7">
        <f t="shared" si="24"/>
        <v>3.1604039571311859E-4</v>
      </c>
      <c r="AI1580" s="5"/>
    </row>
    <row r="1581" spans="1:35" x14ac:dyDescent="0.25">
      <c r="A1581" s="1">
        <v>1580</v>
      </c>
      <c r="B1581" s="1" t="s">
        <v>9</v>
      </c>
      <c r="C1581" s="1">
        <v>0</v>
      </c>
      <c r="D1581" s="1">
        <v>1</v>
      </c>
      <c r="E1581" s="1">
        <v>1</v>
      </c>
      <c r="F1581" s="6">
        <v>0</v>
      </c>
      <c r="G1581" s="6">
        <v>1</v>
      </c>
      <c r="H1581" s="1">
        <v>6</v>
      </c>
      <c r="I1581" s="1">
        <v>17</v>
      </c>
      <c r="J1581" s="5">
        <v>1</v>
      </c>
      <c r="K1581" s="5">
        <v>6</v>
      </c>
      <c r="L1581" s="1">
        <v>530</v>
      </c>
      <c r="M1581" s="6">
        <v>1.1320754716981131E-2</v>
      </c>
      <c r="N1581" s="6">
        <v>3.2075471698113207E-2</v>
      </c>
      <c r="O1581" s="6">
        <v>1.3207547169811321E-2</v>
      </c>
      <c r="P1581" s="5">
        <v>0</v>
      </c>
      <c r="Q1581" s="1">
        <v>0</v>
      </c>
      <c r="R1581" s="1">
        <v>1</v>
      </c>
      <c r="S1581" s="1">
        <v>2</v>
      </c>
      <c r="T1581" s="6">
        <v>0</v>
      </c>
      <c r="U1581" s="6">
        <v>1</v>
      </c>
      <c r="V1581" s="1">
        <v>10</v>
      </c>
      <c r="W1581" s="1">
        <v>25</v>
      </c>
      <c r="X1581" s="5">
        <v>1</v>
      </c>
      <c r="Y1581" s="5">
        <v>12</v>
      </c>
      <c r="Z1581" s="1">
        <v>530</v>
      </c>
      <c r="AA1581" s="6">
        <v>1.8867924528301886E-2</v>
      </c>
      <c r="AB1581" s="6">
        <v>4.716981132075472E-2</v>
      </c>
      <c r="AC1581" s="6">
        <v>2.4528301886792454E-2</v>
      </c>
      <c r="AD1581" s="5">
        <v>0</v>
      </c>
      <c r="AE1581" s="5">
        <v>1</v>
      </c>
      <c r="AF1581" s="7">
        <f>0.0683673+0.4319413*F1581*AE1581+0.002409*M1581+0.0002763*N1581+0.0301064*P1581+0.052*(AE1581=0)</f>
        <v>6.8403434150943396E-2</v>
      </c>
      <c r="AG1581" s="7">
        <f>MIN(0.068673+0.4319413*T1581*AE1581+0.002409*AA1581+0.0002763*AB1581+0.0301064*AD1581+0.073*(AE1581=0), 0.85)</f>
        <v>6.8731485849056612E-2</v>
      </c>
      <c r="AH1581" s="7">
        <f t="shared" si="24"/>
        <v>3.2805169811321588E-4</v>
      </c>
      <c r="AI1581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ModeShareForecast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2015-09-30T23:37:01Z</dcterms:modified>
</cp:coreProperties>
</file>